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FinTreeCounselling\Desktop\"/>
    </mc:Choice>
  </mc:AlternateContent>
  <xr:revisionPtr revIDLastSave="0" documentId="8_{CE699CE6-C589-447C-89CC-127C75CB6649}" xr6:coauthVersionLast="47" xr6:coauthVersionMax="47" xr10:uidLastSave="{00000000-0000-0000-0000-000000000000}"/>
  <bookViews>
    <workbookView xWindow="-120" yWindow="-120" windowWidth="20730" windowHeight="11160" xr2:uid="{AA2125E3-845B-419F-9877-7B056E85326A}"/>
  </bookViews>
  <sheets>
    <sheet name="CFA Level I" sheetId="1" r:id="rId1"/>
    <sheet name="FinTree Prep" sheetId="2" r:id="rId2"/>
    <sheet name="JuiceNotes" sheetId="3" r:id="rId3"/>
    <sheet name="Financial Modeling"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79" i="1" l="1"/>
</calcChain>
</file>

<file path=xl/sharedStrings.xml><?xml version="1.0" encoding="utf-8"?>
<sst xmlns="http://schemas.openxmlformats.org/spreadsheetml/2006/main" count="577" uniqueCount="183">
  <si>
    <t>CFA Level I packages now available on our website!</t>
  </si>
  <si>
    <t>Newly Added</t>
  </si>
  <si>
    <t>Removed</t>
  </si>
  <si>
    <t>Subjects</t>
  </si>
  <si>
    <t>Quantitative Methods</t>
  </si>
  <si>
    <t>Economics</t>
  </si>
  <si>
    <t>Fixed Income</t>
  </si>
  <si>
    <t>Derivatives</t>
  </si>
  <si>
    <t>Alternative Investments</t>
  </si>
  <si>
    <t>Portfolio Management</t>
  </si>
  <si>
    <t>Ethical and Professional Standards</t>
  </si>
  <si>
    <t>Reading No</t>
  </si>
  <si>
    <t>Reading Name</t>
  </si>
  <si>
    <t>The Time Value of Money</t>
  </si>
  <si>
    <t>Organizing, Visualizing, and Describing Data</t>
  </si>
  <si>
    <t>Probability Concepts</t>
  </si>
  <si>
    <t>Common Probability Distributions</t>
  </si>
  <si>
    <t>Sampling and Estimation</t>
  </si>
  <si>
    <t>Hypothesis Testing</t>
  </si>
  <si>
    <t>Introduction to Linear Regression</t>
  </si>
  <si>
    <t>Topics in Demand and Supply Analysis</t>
  </si>
  <si>
    <t>The Firm and Market Structures</t>
  </si>
  <si>
    <t>Aggregate Output, Prices, and Economic Growth</t>
  </si>
  <si>
    <t>Understanding Business Cycles</t>
  </si>
  <si>
    <t>Monetary and Fiscal Policy</t>
  </si>
  <si>
    <t>International Trade and Capital Flows</t>
  </si>
  <si>
    <t>Currency Exchange Rates</t>
  </si>
  <si>
    <t>Introduction to Financial Statement Analysis</t>
  </si>
  <si>
    <t>Financial Reporting Standards</t>
  </si>
  <si>
    <t>Understanding Income Statements</t>
  </si>
  <si>
    <t>Understanding Balance Sheets</t>
  </si>
  <si>
    <t>Understanding Cash Flow Statements</t>
  </si>
  <si>
    <t>Financial Analysis Techniques</t>
  </si>
  <si>
    <t>Inventories</t>
  </si>
  <si>
    <t>Long-Lived Assets</t>
  </si>
  <si>
    <t>Income Taxes</t>
  </si>
  <si>
    <t>Non-Current (Long-Term) Liabilities</t>
  </si>
  <si>
    <t>Financial Reporting Quality</t>
  </si>
  <si>
    <t>Introduction to Corporate Governance &amp; Other ESG Considerations</t>
  </si>
  <si>
    <t>Uses of Capital</t>
  </si>
  <si>
    <t>Sources of Capital</t>
  </si>
  <si>
    <t>Cost of Capital - Foundational Topics</t>
  </si>
  <si>
    <t>Capital Structure</t>
  </si>
  <si>
    <t>Measures of Leverage</t>
  </si>
  <si>
    <t>Market Organization and Structure</t>
  </si>
  <si>
    <t>Security Market Indexes</t>
  </si>
  <si>
    <t>Market Efficiency</t>
  </si>
  <si>
    <t>Overview of Equity Securities</t>
  </si>
  <si>
    <t>Introduction to Industry and Company Analysis</t>
  </si>
  <si>
    <t>Equity Valuation: Concepts and Basic Tools</t>
  </si>
  <si>
    <t>Fixed Income Securities: Defining Elements</t>
  </si>
  <si>
    <t>Fixed Income Markets: Issuance, Trading, and Funding</t>
  </si>
  <si>
    <t>Introduction to Fixed Income Valuation</t>
  </si>
  <si>
    <t>Introduction to Asset-Backed Securities</t>
  </si>
  <si>
    <t>Understanding Fixed Income Risk and Return</t>
  </si>
  <si>
    <t>Derivative Markets and Instruments</t>
  </si>
  <si>
    <t>Basics of Derivative Pricing and Valuation</t>
  </si>
  <si>
    <t>Introduction to Alternative Investments</t>
  </si>
  <si>
    <t>Portfolio Management: An Overview</t>
  </si>
  <si>
    <t>Portfolio Risk and Return: Part I</t>
  </si>
  <si>
    <t>Portfolio Risk and Return: Part II</t>
  </si>
  <si>
    <t>Basics of Portfolio Planning and Construction</t>
  </si>
  <si>
    <t>The Behavioral Biases of Individuals</t>
  </si>
  <si>
    <t>Technical Analysis</t>
  </si>
  <si>
    <t>FinTech in Investment Management</t>
  </si>
  <si>
    <t>Ethics and Trust in the Investment Profession</t>
  </si>
  <si>
    <t>Code of ethics and Standards of Professional Conduct</t>
  </si>
  <si>
    <t>Guidance for Standards I-VII</t>
  </si>
  <si>
    <t>Introduction to the Global Investment Performance Standards (GIPS)</t>
  </si>
  <si>
    <t>Ethics Application</t>
  </si>
  <si>
    <t>Introduction to Geopolitics</t>
  </si>
  <si>
    <t>Applications of Financial Statement Analysis</t>
  </si>
  <si>
    <t>Corporate Structures and Ownership</t>
  </si>
  <si>
    <t>Business Models</t>
  </si>
  <si>
    <t>Capital Investments (previously Uses of Capital)</t>
  </si>
  <si>
    <t>Working Capital (previously Sources of Capital)</t>
  </si>
  <si>
    <t>New Reading</t>
  </si>
  <si>
    <t>Minor Changes</t>
  </si>
  <si>
    <t>Moderate Changes</t>
  </si>
  <si>
    <t>Significant Changes</t>
  </si>
  <si>
    <t>No Changes</t>
  </si>
  <si>
    <t>Readings with No Changes</t>
  </si>
  <si>
    <t>Readings with Minor Changes</t>
  </si>
  <si>
    <t>Readings with Moderate Changes</t>
  </si>
  <si>
    <t>Readings with Significant Changes</t>
  </si>
  <si>
    <t>Newly Added Readings</t>
  </si>
  <si>
    <t>Removed Readings</t>
  </si>
  <si>
    <t>Modification to ESG terms &amp; EORQs</t>
  </si>
  <si>
    <t>Content Revision</t>
  </si>
  <si>
    <t>Fundamentals of Credit Analysis</t>
  </si>
  <si>
    <t>Reorganized into learning modules</t>
  </si>
  <si>
    <t>Reorganized into learning modules; no content changes</t>
  </si>
  <si>
    <t>Content Added</t>
  </si>
  <si>
    <t>New EORQs</t>
  </si>
  <si>
    <t>Updated content</t>
  </si>
  <si>
    <t>Comments</t>
  </si>
  <si>
    <t>Code of Ethics and Standards of Professional Conduct</t>
  </si>
  <si>
    <t>Introduction to Risk Management</t>
  </si>
  <si>
    <t>2022 - 2023 CFA Level I Curriculum Changes</t>
  </si>
  <si>
    <t>Source</t>
  </si>
  <si>
    <t>https://www.cfainstitute.org/programs/cfa/candidate/2023-level-i-curriculum-changes</t>
  </si>
  <si>
    <t>Corporate Issuers</t>
  </si>
  <si>
    <t>Financial Statement Analysis</t>
  </si>
  <si>
    <t>Equity Investments</t>
  </si>
  <si>
    <t>FinTree Prep</t>
  </si>
  <si>
    <t>CFA Level I</t>
  </si>
  <si>
    <t>CFA Level II</t>
  </si>
  <si>
    <t>Feature</t>
  </si>
  <si>
    <t>Learn</t>
  </si>
  <si>
    <t>Learn+Practice</t>
  </si>
  <si>
    <t>Learn+Practice+Revise</t>
  </si>
  <si>
    <t>Learn+Practice+Revise+Live Online</t>
  </si>
  <si>
    <r>
      <rPr>
        <sz val="10"/>
        <color rgb="FF333333"/>
        <rFont val="Arial"/>
        <family val="2"/>
      </rPr>
      <t>Level Zero</t>
    </r>
    <r>
      <rPr>
        <sz val="8"/>
        <color rgb="FF333333"/>
        <rFont val="Arial"/>
        <family val="2"/>
      </rPr>
      <t>TM</t>
    </r>
    <r>
      <rPr>
        <sz val="10"/>
        <color rgb="FF333333"/>
        <rFont val="Arial"/>
        <family val="2"/>
      </rPr>
      <t> + Study Planner</t>
    </r>
  </si>
  <si>
    <t>√</t>
  </si>
  <si>
    <t>Question Bank</t>
  </si>
  <si>
    <t>–</t>
  </si>
  <si>
    <t>Essential Concepts from CFA Level I</t>
  </si>
  <si>
    <t>Subject-based tests</t>
  </si>
  <si>
    <t>Mock Exam  (total 3)</t>
  </si>
  <si>
    <r>
      <rPr>
        <sz val="10"/>
        <color rgb="FF333333"/>
        <rFont val="Arial"/>
        <family val="2"/>
      </rPr>
      <t>JuiceNotes</t>
    </r>
    <r>
      <rPr>
        <sz val="8"/>
        <color rgb="FF333333"/>
        <rFont val="Arial"/>
        <family val="2"/>
      </rPr>
      <t>TM</t>
    </r>
  </si>
  <si>
    <r>
      <rPr>
        <sz val="10"/>
        <color rgb="FF333333"/>
        <rFont val="Arial"/>
        <family val="2"/>
      </rPr>
      <t>CommuterNotes</t>
    </r>
    <r>
      <rPr>
        <sz val="8"/>
        <color rgb="FF333333"/>
        <rFont val="Arial"/>
        <family val="2"/>
      </rPr>
      <t>TM</t>
    </r>
  </si>
  <si>
    <t>Summary Videos</t>
  </si>
  <si>
    <t>Online support for doubt clearing</t>
  </si>
  <si>
    <t>Placement Support(Currently available only in India)</t>
  </si>
  <si>
    <t>Live Online Classroom Sessions (via Zoom)</t>
  </si>
  <si>
    <t>NA</t>
  </si>
  <si>
    <t>$600</t>
  </si>
  <si>
    <t>₹ 24,000</t>
  </si>
  <si>
    <t>₹ 30,000</t>
  </si>
  <si>
    <t>₹ 36,000</t>
  </si>
  <si>
    <t>$680</t>
  </si>
  <si>
    <t>$720</t>
  </si>
  <si>
    <t>$560</t>
  </si>
  <si>
    <t>$640</t>
  </si>
  <si>
    <t>Click here for more information</t>
  </si>
  <si>
    <t>CFA Level III</t>
  </si>
  <si>
    <r>
      <t>Level Zero</t>
    </r>
    <r>
      <rPr>
        <sz val="8"/>
        <color rgb="FF333333"/>
        <rFont val="Arial"/>
        <family val="2"/>
      </rPr>
      <t>TM</t>
    </r>
    <r>
      <rPr>
        <sz val="10"/>
        <color rgb="FF333333"/>
        <rFont val="Arial"/>
        <family val="2"/>
      </rPr>
      <t> + Study Planner</t>
    </r>
  </si>
  <si>
    <t>Pricing May 2022</t>
  </si>
  <si>
    <t>Level ZeroTM + Study Planner</t>
  </si>
  <si>
    <t>Downloadable PDF Files</t>
  </si>
  <si>
    <t>Monthly Test</t>
  </si>
  <si>
    <t>JuiceNotesTM</t>
  </si>
  <si>
    <t>₹30,000</t>
  </si>
  <si>
    <t>₹24,000</t>
  </si>
  <si>
    <t>₹36000</t>
  </si>
  <si>
    <t>Pricing Aug 2022</t>
  </si>
  <si>
    <t>Pricing Nov 2022</t>
  </si>
  <si>
    <t>Pricing Feb 2023</t>
  </si>
  <si>
    <t>$400</t>
  </si>
  <si>
    <t>$480</t>
  </si>
  <si>
    <t>Basic</t>
  </si>
  <si>
    <t>Essential</t>
  </si>
  <si>
    <t>Home School</t>
  </si>
  <si>
    <t>Live School</t>
  </si>
  <si>
    <t>On-Demand Videos</t>
  </si>
  <si>
    <t>Mock Exams (total 3)</t>
  </si>
  <si>
    <t>Live Online Classroom Sessions (via Zoom, Windows, and Android)</t>
  </si>
  <si>
    <t>Pricing May 2023</t>
  </si>
  <si>
    <t>Formula Review Videos</t>
  </si>
  <si>
    <t>Live Online Classroom Sessions (Via Zoom, Windows, and Android)</t>
  </si>
  <si>
    <t>Live Online Classroom Sessions (via Zoom, Android, and Windows)</t>
  </si>
  <si>
    <t>$540</t>
  </si>
  <si>
    <t>$570</t>
  </si>
  <si>
    <t>FRM Part I</t>
  </si>
  <si>
    <t>FRM Part II</t>
  </si>
  <si>
    <t>FinTree JuiceNotes</t>
  </si>
  <si>
    <r>
      <rPr>
        <b/>
        <sz val="16"/>
        <color theme="1"/>
        <rFont val="Calibri"/>
        <family val="2"/>
        <scheme val="minor"/>
      </rPr>
      <t>JuiceNotes</t>
    </r>
    <r>
      <rPr>
        <sz val="11"/>
        <color theme="1"/>
        <rFont val="Calibri"/>
        <family val="2"/>
        <scheme val="minor"/>
      </rPr>
      <t xml:space="preserve"> comes from years of experience. Our team has created the JuiceNotes to help you in the optimal preparation for your exam. These notes will provide you the gist of the entire syllabus, organized in an LOS-wise fashion. These are all you need for a wholesome revision and we ensure that nothing is missed.</t>
    </r>
  </si>
  <si>
    <t>Click here to learn more about JuiceNotes</t>
  </si>
  <si>
    <t>Click here to learn more about FinTree's JuiceNotes Package!</t>
  </si>
  <si>
    <t>FinTree Financial Modeling</t>
  </si>
  <si>
    <t>FinTree's very own in-house program helps you build practical skills in finance. This course helps you to build skills that are crucial in the financial industry.</t>
  </si>
  <si>
    <t>Basic Excel</t>
  </si>
  <si>
    <t>Advanced Excel</t>
  </si>
  <si>
    <r>
      <rPr>
        <sz val="10"/>
        <color rgb="FF333333"/>
        <rFont val="Arial"/>
        <family val="2"/>
      </rPr>
      <t>Videos on Financial Model of </t>
    </r>
    <r>
      <rPr>
        <sz val="10"/>
        <color rgb="FF333333"/>
        <rFont val="Arial"/>
        <family val="2"/>
      </rPr>
      <t>Starbucks</t>
    </r>
  </si>
  <si>
    <r>
      <rPr>
        <sz val="10"/>
        <color rgb="FF333333"/>
        <rFont val="Arial"/>
        <family val="2"/>
      </rPr>
      <t>Videos on Finacial Model of </t>
    </r>
    <r>
      <rPr>
        <sz val="10"/>
        <color rgb="FF333333"/>
        <rFont val="Arial"/>
        <family val="2"/>
      </rPr>
      <t>Zydus Wellness</t>
    </r>
  </si>
  <si>
    <r>
      <rPr>
        <sz val="10"/>
        <color rgb="FF333333"/>
        <rFont val="Arial"/>
        <family val="2"/>
      </rPr>
      <t>Videos on Financial Model of </t>
    </r>
    <r>
      <rPr>
        <sz val="10"/>
        <color rgb="FF333333"/>
        <rFont val="Arial"/>
        <family val="2"/>
      </rPr>
      <t>V Mart</t>
    </r>
  </si>
  <si>
    <r>
      <rPr>
        <sz val="10"/>
        <color rgb="FF333333"/>
        <rFont val="Arial"/>
        <family val="2"/>
      </rPr>
      <t>Videos on Financial Model of </t>
    </r>
    <r>
      <rPr>
        <sz val="10"/>
        <color rgb="FF333333"/>
        <rFont val="Arial"/>
        <family val="2"/>
      </rPr>
      <t>CDSL</t>
    </r>
  </si>
  <si>
    <t>Pricing</t>
  </si>
  <si>
    <r>
      <rPr>
        <sz val="11"/>
        <color rgb="FF333333"/>
        <rFont val="Arial"/>
        <family val="2"/>
      </rPr>
      <t> Financial Modelling includes Classroom Training (1+3 batches) + Level Zero</t>
    </r>
    <r>
      <rPr>
        <sz val="8"/>
        <color rgb="FF333333"/>
        <rFont val="Arial"/>
        <family val="2"/>
      </rPr>
      <t>TM</t>
    </r>
    <r>
      <rPr>
        <sz val="11"/>
        <color rgb="FF333333"/>
        <rFont val="Arial"/>
        <family val="2"/>
      </rPr>
      <t> + Assessment + FinTree Certification</t>
    </r>
  </si>
  <si>
    <t>₹ 30,000</t>
  </si>
  <si>
    <t>Equity Valuation Concepts Videos</t>
  </si>
  <si>
    <t>Placement Support (Currently Available in India Only)</t>
  </si>
  <si>
    <t>Live Online Sessions (Currently on Zoom, Windows/Android)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</si>
</sst>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164" formatCode="&quot;$&quot;#,##0_);[Red]\(&quot;$&quot;#,##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8"/>
      <color indexed="8"/>
      <name val="Times New Roman"/>
      <family val="1"/>
    </font>
    <font>
      <sz val="11"/>
      <color indexed="8"/>
      <name val="Times New Roman"/>
      <family val="1"/>
    </font>
    <font>
      <b/>
      <sz val="36"/>
      <color indexed="8"/>
      <name val="Times New Roman"/>
      <family val="1"/>
    </font>
    <font>
      <b/>
      <sz val="36"/>
      <color theme="1"/>
      <name val="Calibri"/>
      <family val="2"/>
      <scheme val="minor"/>
    </font>
    <font>
      <sz val="10"/>
      <color rgb="FF333333"/>
      <name val="Arial"/>
      <family val="2"/>
    </font>
    <font>
      <sz val="8"/>
      <color rgb="FF333333"/>
      <name val="Arial"/>
      <family val="2"/>
    </font>
    <font>
      <b/>
      <sz val="18"/>
      <color theme="1"/>
      <name val="Calibri"/>
      <family val="2"/>
      <scheme val="minor"/>
    </font>
    <font>
      <b/>
      <sz val="16"/>
      <color theme="1"/>
      <name val="Calibri"/>
      <family val="2"/>
      <scheme val="minor"/>
    </font>
    <font>
      <b/>
      <sz val="22"/>
      <color theme="1"/>
      <name val="Calibri"/>
      <family val="2"/>
      <scheme val="minor"/>
    </font>
    <font>
      <sz val="11"/>
      <color rgb="FF333333"/>
      <name val="Arial"/>
      <family val="2"/>
    </font>
    <font>
      <b/>
      <sz val="11"/>
      <color rgb="FFFFFFFF"/>
      <name val="Arial"/>
      <family val="2"/>
    </font>
    <font>
      <b/>
      <sz val="10"/>
      <color rgb="FF333333"/>
      <name val="Arial"/>
      <family val="2"/>
    </font>
  </fonts>
  <fills count="12">
    <fill>
      <patternFill patternType="none"/>
    </fill>
    <fill>
      <patternFill patternType="gray125"/>
    </fill>
    <fill>
      <patternFill patternType="solid">
        <fgColor rgb="FF00B050"/>
        <bgColor indexed="64"/>
      </patternFill>
    </fill>
    <fill>
      <patternFill patternType="solid">
        <fgColor rgb="FFFF0000"/>
        <bgColor indexed="64"/>
      </patternFill>
    </fill>
    <fill>
      <patternFill patternType="solid">
        <fgColor rgb="FF002060"/>
        <bgColor indexed="64"/>
      </patternFill>
    </fill>
    <fill>
      <patternFill patternType="solid">
        <fgColor rgb="FFFFC000"/>
        <bgColor indexed="64"/>
      </patternFill>
    </fill>
    <fill>
      <patternFill patternType="solid">
        <fgColor theme="4" tint="0.39997558519241921"/>
        <bgColor indexed="64"/>
      </patternFill>
    </fill>
    <fill>
      <patternFill patternType="solid">
        <fgColor theme="2" tint="-9.9978637043366805E-2"/>
        <bgColor indexed="64"/>
      </patternFill>
    </fill>
    <fill>
      <patternFill patternType="solid">
        <fgColor theme="0"/>
        <bgColor indexed="64"/>
      </patternFill>
    </fill>
    <fill>
      <patternFill patternType="solid">
        <fgColor rgb="FF355C7D"/>
        <bgColor indexed="64"/>
      </patternFill>
    </fill>
    <fill>
      <patternFill patternType="solid">
        <fgColor rgb="FFF6F4F4"/>
        <bgColor indexed="64"/>
      </patternFill>
    </fill>
    <fill>
      <patternFill patternType="solid">
        <fgColor rgb="FFFFFFFF"/>
        <bgColor indexed="64"/>
      </patternFill>
    </fill>
  </fills>
  <borders count="21">
    <border>
      <left/>
      <right/>
      <top/>
      <bottom/>
      <diagonal/>
    </border>
    <border>
      <left/>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rgb="FFF2F1F2"/>
      </left>
      <right style="medium">
        <color rgb="FFF2F1F2"/>
      </right>
      <top/>
      <bottom style="medium">
        <color rgb="FFF2F1F2"/>
      </bottom>
      <diagonal/>
    </border>
    <border>
      <left/>
      <right style="medium">
        <color rgb="FFF2F1F2"/>
      </right>
      <top/>
      <bottom style="medium">
        <color rgb="FFF2F1F2"/>
      </bottom>
      <diagonal/>
    </border>
    <border>
      <left style="medium">
        <color rgb="FFF2F1F2"/>
      </left>
      <right style="medium">
        <color rgb="FFF2F1F2"/>
      </right>
      <top/>
      <bottom/>
      <diagonal/>
    </border>
    <border>
      <left style="medium">
        <color rgb="FFF2F1F2"/>
      </left>
      <right style="medium">
        <color rgb="FFF2F1F2"/>
      </right>
      <top style="medium">
        <color rgb="FFF2F1F2"/>
      </top>
      <bottom/>
      <diagonal/>
    </border>
    <border>
      <left/>
      <right/>
      <top style="medium">
        <color rgb="FFF2F1F2"/>
      </top>
      <bottom/>
      <diagonal/>
    </border>
    <border>
      <left/>
      <right style="medium">
        <color rgb="FFF2F1F2"/>
      </right>
      <top style="medium">
        <color rgb="FFF2F1F2"/>
      </top>
      <bottom/>
      <diagonal/>
    </border>
    <border>
      <left/>
      <right/>
      <top style="thin">
        <color auto="1"/>
      </top>
      <bottom/>
      <diagonal/>
    </border>
  </borders>
  <cellStyleXfs count="2">
    <xf numFmtId="0" fontId="0" fillId="0" borderId="0"/>
    <xf numFmtId="0" fontId="4" fillId="0" borderId="0" applyNumberFormat="0" applyFill="0" applyBorder="0" applyAlignment="0" applyProtection="0"/>
  </cellStyleXfs>
  <cellXfs count="125">
    <xf numFmtId="0" fontId="0" fillId="0" borderId="0" xfId="0"/>
    <xf numFmtId="0" fontId="5" fillId="0" borderId="1" xfId="0" applyFont="1" applyBorder="1" applyAlignment="1">
      <alignment horizontal="center"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6" xfId="0" applyFont="1" applyFill="1" applyBorder="1" applyAlignment="1">
      <alignment horizontal="center" vertical="center"/>
    </xf>
    <xf numFmtId="0" fontId="0" fillId="2" borderId="0" xfId="0" applyFill="1" applyAlignment="1">
      <alignment horizontal="center" vertical="center"/>
    </xf>
    <xf numFmtId="0" fontId="0" fillId="3" borderId="0" xfId="0" applyFill="1" applyAlignment="1">
      <alignment horizontal="center" vertical="center"/>
    </xf>
    <xf numFmtId="0" fontId="0" fillId="0" borderId="0" xfId="0" applyFill="1" applyAlignment="1">
      <alignment horizontal="center" vertical="center"/>
    </xf>
    <xf numFmtId="0" fontId="0" fillId="7" borderId="0" xfId="0" applyFill="1" applyAlignment="1">
      <alignment horizontal="center" vertical="center"/>
    </xf>
    <xf numFmtId="0" fontId="0" fillId="6" borderId="0" xfId="0" applyFill="1" applyAlignment="1">
      <alignment horizontal="center" vertical="center"/>
    </xf>
    <xf numFmtId="0" fontId="0" fillId="5" borderId="0" xfId="0" applyFill="1" applyAlignment="1">
      <alignment horizontal="center" vertical="center"/>
    </xf>
    <xf numFmtId="0" fontId="4" fillId="0" borderId="0" xfId="1" applyAlignment="1" applyProtection="1">
      <alignment horizontal="center" vertical="center"/>
    </xf>
    <xf numFmtId="0" fontId="6"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2" borderId="6" xfId="0" applyFill="1" applyBorder="1" applyAlignment="1">
      <alignment horizontal="center" vertical="center"/>
    </xf>
    <xf numFmtId="0" fontId="0" fillId="2" borderId="5" xfId="0" applyFill="1" applyBorder="1" applyAlignment="1">
      <alignment horizontal="center" vertical="center"/>
    </xf>
    <xf numFmtId="0" fontId="0" fillId="6" borderId="6" xfId="0" applyFill="1" applyBorder="1" applyAlignment="1">
      <alignment horizontal="center" vertical="center"/>
    </xf>
    <xf numFmtId="0" fontId="0" fillId="7" borderId="6" xfId="0" applyFill="1" applyBorder="1" applyAlignment="1">
      <alignment horizontal="center" vertical="center"/>
    </xf>
    <xf numFmtId="0" fontId="0" fillId="5" borderId="6" xfId="0" applyFill="1" applyBorder="1" applyAlignment="1">
      <alignment horizontal="center" vertical="center"/>
    </xf>
    <xf numFmtId="0" fontId="0" fillId="6" borderId="5" xfId="0" applyFill="1" applyBorder="1" applyAlignment="1">
      <alignment horizontal="center" vertical="center"/>
    </xf>
    <xf numFmtId="0" fontId="0" fillId="6" borderId="10" xfId="0" applyFill="1" applyBorder="1" applyAlignment="1">
      <alignment horizontal="center" vertical="center"/>
    </xf>
    <xf numFmtId="0" fontId="0" fillId="6" borderId="12" xfId="0" applyFill="1" applyBorder="1" applyAlignment="1">
      <alignment horizontal="center" vertical="center"/>
    </xf>
    <xf numFmtId="0" fontId="0" fillId="7" borderId="10" xfId="0" applyFill="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3" xfId="0" applyFont="1" applyBorder="1" applyAlignment="1">
      <alignment horizontal="center" vertical="center"/>
    </xf>
    <xf numFmtId="0" fontId="2" fillId="0" borderId="7" xfId="0" applyFont="1" applyBorder="1" applyAlignment="1">
      <alignment horizontal="center" vertical="center"/>
    </xf>
    <xf numFmtId="0" fontId="0" fillId="0" borderId="4" xfId="0" applyBorder="1" applyAlignment="1">
      <alignment horizontal="center" vertical="center"/>
    </xf>
    <xf numFmtId="0" fontId="0" fillId="0" borderId="8" xfId="0" applyFill="1" applyBorder="1" applyAlignment="1">
      <alignment horizontal="center" vertical="center"/>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1" fillId="0" borderId="10" xfId="0" applyFont="1" applyFill="1" applyBorder="1" applyAlignment="1">
      <alignment horizontal="center"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10" xfId="0" applyFill="1" applyBorder="1" applyAlignment="1">
      <alignment horizontal="center" vertical="center"/>
    </xf>
    <xf numFmtId="0" fontId="1" fillId="0" borderId="5" xfId="0" applyFont="1" applyFill="1" applyBorder="1" applyAlignment="1">
      <alignment horizontal="center" vertical="center"/>
    </xf>
    <xf numFmtId="0" fontId="0" fillId="6" borderId="8" xfId="0" applyFill="1" applyBorder="1" applyAlignment="1">
      <alignment horizontal="center" vertical="center"/>
    </xf>
    <xf numFmtId="0" fontId="1" fillId="6" borderId="6" xfId="0" applyFont="1" applyFill="1" applyBorder="1" applyAlignment="1">
      <alignment horizontal="center" vertical="center"/>
    </xf>
    <xf numFmtId="0" fontId="1" fillId="0" borderId="6" xfId="0" applyFont="1" applyFill="1" applyBorder="1" applyAlignment="1">
      <alignment horizontal="center" vertical="center"/>
    </xf>
    <xf numFmtId="0" fontId="0" fillId="7" borderId="8" xfId="0" applyFill="1" applyBorder="1" applyAlignment="1">
      <alignment horizontal="center" vertical="center"/>
    </xf>
    <xf numFmtId="0" fontId="1" fillId="7" borderId="6" xfId="0" applyFont="1" applyFill="1" applyBorder="1" applyAlignment="1">
      <alignment horizontal="center" vertical="center"/>
    </xf>
    <xf numFmtId="0" fontId="0" fillId="5" borderId="8" xfId="0" applyFill="1" applyBorder="1" applyAlignment="1">
      <alignment horizontal="center" vertical="center"/>
    </xf>
    <xf numFmtId="0" fontId="1" fillId="5" borderId="6" xfId="0" applyFont="1" applyFill="1" applyBorder="1" applyAlignment="1">
      <alignment horizontal="center" vertical="center"/>
    </xf>
    <xf numFmtId="0" fontId="0" fillId="6" borderId="4" xfId="0" applyFill="1" applyBorder="1" applyAlignment="1">
      <alignment horizontal="center" vertical="center"/>
    </xf>
    <xf numFmtId="0" fontId="0" fillId="6" borderId="9" xfId="0" applyFill="1" applyBorder="1" applyAlignment="1">
      <alignment horizontal="center" vertical="center"/>
    </xf>
    <xf numFmtId="0" fontId="0" fillId="6" borderId="11" xfId="0" applyFill="1" applyBorder="1" applyAlignment="1">
      <alignment horizontal="center" vertical="center"/>
    </xf>
    <xf numFmtId="0" fontId="0" fillId="7" borderId="9" xfId="0" applyFill="1" applyBorder="1" applyAlignment="1">
      <alignment horizontal="center" vertical="center"/>
    </xf>
    <xf numFmtId="0" fontId="3" fillId="4" borderId="10" xfId="0" applyFont="1" applyFill="1" applyBorder="1" applyAlignment="1">
      <alignment horizontal="center" vertical="center"/>
    </xf>
    <xf numFmtId="0" fontId="0" fillId="2" borderId="8" xfId="0" applyFill="1" applyBorder="1" applyAlignment="1">
      <alignment horizontal="center" vertical="center"/>
    </xf>
    <xf numFmtId="0" fontId="0" fillId="2" borderId="4" xfId="0" applyFill="1" applyBorder="1" applyAlignment="1">
      <alignment horizontal="center" vertical="center"/>
    </xf>
    <xf numFmtId="0" fontId="1" fillId="2" borderId="6" xfId="0" applyFont="1" applyFill="1" applyBorder="1" applyAlignment="1">
      <alignment horizontal="center" vertical="center"/>
    </xf>
    <xf numFmtId="0" fontId="0" fillId="7" borderId="6" xfId="0" applyFont="1" applyFill="1" applyBorder="1" applyAlignment="1">
      <alignment horizontal="center" vertical="center"/>
    </xf>
    <xf numFmtId="0" fontId="7" fillId="0" borderId="1" xfId="0" applyFont="1" applyBorder="1" applyAlignment="1">
      <alignment horizontal="center" vertical="center"/>
    </xf>
    <xf numFmtId="0" fontId="4" fillId="0" borderId="0" xfId="1" applyAlignment="1">
      <alignment horizontal="left" vertical="center"/>
    </xf>
    <xf numFmtId="0" fontId="8" fillId="0" borderId="0" xfId="0" applyFont="1" applyAlignment="1">
      <alignment horizontal="center"/>
    </xf>
    <xf numFmtId="0" fontId="8" fillId="0" borderId="0" xfId="0" applyFont="1" applyAlignment="1">
      <alignment horizontal="center"/>
    </xf>
    <xf numFmtId="0" fontId="2" fillId="0" borderId="0" xfId="0" applyFont="1" applyAlignment="1">
      <alignment horizontal="center"/>
    </xf>
    <xf numFmtId="0" fontId="2" fillId="0" borderId="0" xfId="0" applyFont="1" applyAlignment="1">
      <alignment horizontal="center"/>
    </xf>
    <xf numFmtId="0" fontId="9" fillId="10" borderId="14" xfId="0" applyFont="1" applyFill="1" applyBorder="1" applyAlignment="1">
      <alignment horizontal="center" wrapText="1"/>
    </xf>
    <xf numFmtId="0" fontId="9" fillId="10" borderId="15" xfId="0" applyFont="1" applyFill="1" applyBorder="1" applyAlignment="1">
      <alignment horizontal="center" wrapText="1"/>
    </xf>
    <xf numFmtId="0" fontId="9" fillId="10" borderId="15" xfId="0" applyFont="1" applyFill="1" applyBorder="1" applyAlignment="1">
      <alignment horizontal="center"/>
    </xf>
    <xf numFmtId="0" fontId="9" fillId="10" borderId="15" xfId="0" applyFont="1" applyFill="1" applyBorder="1" applyAlignment="1">
      <alignment horizontal="center" vertical="center" wrapText="1"/>
    </xf>
    <xf numFmtId="0" fontId="9" fillId="11" borderId="14" xfId="0" applyFont="1" applyFill="1" applyBorder="1" applyAlignment="1">
      <alignment horizontal="center" wrapText="1"/>
    </xf>
    <xf numFmtId="0" fontId="9" fillId="11" borderId="15" xfId="0" applyFont="1" applyFill="1" applyBorder="1" applyAlignment="1">
      <alignment horizontal="center" wrapText="1"/>
    </xf>
    <xf numFmtId="0" fontId="9" fillId="11" borderId="14" xfId="0" applyFont="1" applyFill="1" applyBorder="1" applyAlignment="1">
      <alignment horizontal="center"/>
    </xf>
    <xf numFmtId="0" fontId="9" fillId="11" borderId="0" xfId="0" applyFont="1" applyFill="1" applyAlignment="1">
      <alignment horizontal="center" wrapText="1"/>
    </xf>
    <xf numFmtId="0" fontId="9" fillId="11" borderId="16" xfId="0" applyFont="1" applyFill="1" applyBorder="1" applyAlignment="1">
      <alignment horizontal="center" wrapText="1"/>
    </xf>
    <xf numFmtId="164" fontId="9" fillId="10" borderId="15" xfId="0" applyNumberFormat="1" applyFont="1" applyFill="1" applyBorder="1" applyAlignment="1">
      <alignment horizontal="center" wrapText="1"/>
    </xf>
    <xf numFmtId="164" fontId="9" fillId="10" borderId="0" xfId="0" applyNumberFormat="1" applyFont="1" applyFill="1" applyAlignment="1">
      <alignment horizontal="center" wrapText="1"/>
    </xf>
    <xf numFmtId="0" fontId="9" fillId="10" borderId="17" xfId="0" applyFont="1" applyFill="1" applyBorder="1" applyAlignment="1">
      <alignment horizontal="center" vertical="center" wrapText="1"/>
    </xf>
    <xf numFmtId="0" fontId="9" fillId="10" borderId="14" xfId="0" applyFont="1" applyFill="1" applyBorder="1" applyAlignment="1">
      <alignment horizontal="center" vertical="center" wrapText="1"/>
    </xf>
    <xf numFmtId="6" fontId="9" fillId="11" borderId="15" xfId="0" applyNumberFormat="1" applyFont="1" applyFill="1" applyBorder="1" applyAlignment="1">
      <alignment horizontal="center" wrapText="1"/>
    </xf>
    <xf numFmtId="0" fontId="9" fillId="11" borderId="17" xfId="0" applyFont="1" applyFill="1" applyBorder="1" applyAlignment="1">
      <alignment horizontal="center" vertical="center" wrapText="1"/>
    </xf>
    <xf numFmtId="0" fontId="9" fillId="11" borderId="14" xfId="0" applyFont="1" applyFill="1" applyBorder="1" applyAlignment="1">
      <alignment horizontal="center" vertical="center" wrapText="1"/>
    </xf>
    <xf numFmtId="164" fontId="9" fillId="11" borderId="15" xfId="0" applyNumberFormat="1" applyFont="1" applyFill="1" applyBorder="1" applyAlignment="1">
      <alignment horizontal="center" wrapText="1"/>
    </xf>
    <xf numFmtId="164" fontId="9" fillId="11" borderId="0" xfId="0" applyNumberFormat="1" applyFont="1" applyFill="1" applyAlignment="1">
      <alignment horizontal="center" wrapText="1"/>
    </xf>
    <xf numFmtId="0" fontId="9" fillId="10" borderId="18" xfId="0" applyFont="1" applyFill="1" applyBorder="1" applyAlignment="1">
      <alignment horizontal="center" vertical="center" wrapText="1"/>
    </xf>
    <xf numFmtId="0" fontId="9" fillId="10" borderId="0" xfId="0" applyFont="1" applyFill="1" applyAlignment="1">
      <alignment horizontal="center" wrapText="1"/>
    </xf>
    <xf numFmtId="6" fontId="9" fillId="10" borderId="15" xfId="0" applyNumberFormat="1" applyFont="1" applyFill="1" applyBorder="1" applyAlignment="1">
      <alignment horizontal="center" wrapText="1"/>
    </xf>
    <xf numFmtId="0" fontId="9" fillId="10" borderId="0" xfId="0" applyFont="1" applyFill="1" applyAlignment="1">
      <alignment horizontal="center" vertical="center" wrapText="1"/>
    </xf>
    <xf numFmtId="6" fontId="9" fillId="11" borderId="14" xfId="0" applyNumberFormat="1" applyFont="1" applyFill="1" applyBorder="1" applyAlignment="1">
      <alignment horizontal="center" wrapText="1"/>
    </xf>
    <xf numFmtId="0" fontId="4" fillId="0" borderId="0" xfId="1" applyAlignment="1" applyProtection="1"/>
    <xf numFmtId="0" fontId="9" fillId="11" borderId="19" xfId="0" applyFont="1" applyFill="1" applyBorder="1" applyAlignment="1">
      <alignment horizontal="center" vertical="center" wrapText="1"/>
    </xf>
    <xf numFmtId="0" fontId="9" fillId="11" borderId="15" xfId="0" applyFont="1" applyFill="1" applyBorder="1" applyAlignment="1">
      <alignment horizontal="center" vertical="center" wrapText="1"/>
    </xf>
    <xf numFmtId="0" fontId="2" fillId="0" borderId="0" xfId="0" applyFont="1"/>
    <xf numFmtId="0" fontId="9" fillId="10" borderId="14" xfId="0" applyFont="1" applyFill="1" applyBorder="1" applyAlignment="1">
      <alignment horizontal="center"/>
    </xf>
    <xf numFmtId="0" fontId="9" fillId="8" borderId="17" xfId="0" applyFont="1" applyFill="1" applyBorder="1" applyAlignment="1">
      <alignment horizontal="center" vertical="center" wrapText="1"/>
    </xf>
    <xf numFmtId="0" fontId="9" fillId="8" borderId="14" xfId="0" applyFont="1" applyFill="1" applyBorder="1" applyAlignment="1">
      <alignment horizontal="center" vertical="center" wrapText="1"/>
    </xf>
    <xf numFmtId="0" fontId="9" fillId="10" borderId="0" xfId="0" applyFont="1" applyFill="1" applyBorder="1" applyAlignment="1">
      <alignment horizontal="center" vertical="center" wrapText="1"/>
    </xf>
    <xf numFmtId="0" fontId="11" fillId="0" borderId="0" xfId="0" applyFont="1" applyAlignment="1">
      <alignment horizontal="center" vertical="center"/>
    </xf>
    <xf numFmtId="0" fontId="4" fillId="0" borderId="0" xfId="1" applyBorder="1" applyAlignment="1" applyProtection="1"/>
    <xf numFmtId="0" fontId="13" fillId="0" borderId="0" xfId="0" applyFont="1" applyAlignment="1">
      <alignment horizontal="center"/>
    </xf>
    <xf numFmtId="0" fontId="9" fillId="10" borderId="14" xfId="0" applyFont="1" applyFill="1" applyBorder="1" applyAlignment="1">
      <alignment horizontal="center" vertical="center"/>
    </xf>
    <xf numFmtId="0" fontId="9" fillId="11" borderId="14" xfId="0" applyFont="1" applyFill="1" applyBorder="1" applyAlignment="1">
      <alignment horizontal="center" vertical="center"/>
    </xf>
    <xf numFmtId="0" fontId="9" fillId="11" borderId="15" xfId="0" applyFont="1" applyFill="1" applyBorder="1" applyAlignment="1">
      <alignment horizontal="center" vertical="center" wrapText="1"/>
    </xf>
    <xf numFmtId="0" fontId="14" fillId="0" borderId="0" xfId="0" applyFont="1" applyAlignment="1">
      <alignment horizontal="left"/>
    </xf>
    <xf numFmtId="0" fontId="15" fillId="9" borderId="0" xfId="0" applyFont="1" applyFill="1" applyAlignment="1">
      <alignment horizontal="center" vertical="center" wrapText="1"/>
    </xf>
    <xf numFmtId="0" fontId="16" fillId="11" borderId="17" xfId="0" applyFont="1" applyFill="1" applyBorder="1" applyAlignment="1">
      <alignment horizontal="center" vertical="center"/>
    </xf>
    <xf numFmtId="164" fontId="16" fillId="11" borderId="15" xfId="0" applyNumberFormat="1" applyFont="1" applyFill="1" applyBorder="1" applyAlignment="1">
      <alignment horizontal="center" wrapText="1"/>
    </xf>
    <xf numFmtId="0" fontId="16" fillId="11" borderId="14" xfId="0" applyFont="1" applyFill="1" applyBorder="1" applyAlignment="1">
      <alignment horizontal="center" vertical="center"/>
    </xf>
    <xf numFmtId="0" fontId="16" fillId="10" borderId="15" xfId="0" applyFont="1" applyFill="1" applyBorder="1" applyAlignment="1">
      <alignment horizontal="center" wrapText="1"/>
    </xf>
    <xf numFmtId="6" fontId="16" fillId="10" borderId="15" xfId="0" applyNumberFormat="1" applyFont="1" applyFill="1" applyBorder="1" applyAlignment="1">
      <alignment horizontal="center" wrapText="1"/>
    </xf>
    <xf numFmtId="0" fontId="15" fillId="9" borderId="0" xfId="0" applyFont="1" applyFill="1" applyAlignment="1">
      <alignment horizontal="center" wrapText="1"/>
    </xf>
    <xf numFmtId="0" fontId="0" fillId="0" borderId="20" xfId="0" applyBorder="1" applyAlignment="1">
      <alignment horizontal="center"/>
    </xf>
    <xf numFmtId="0" fontId="0" fillId="0" borderId="0" xfId="0" applyBorder="1" applyAlignment="1">
      <alignment horizontal="center"/>
    </xf>
    <xf numFmtId="0" fontId="0" fillId="0" borderId="20" xfId="0" applyBorder="1" applyAlignment="1">
      <alignment horizontal="center" vertical="center"/>
    </xf>
    <xf numFmtId="0" fontId="0" fillId="7" borderId="0" xfId="0" applyFill="1" applyAlignment="1">
      <alignment horizontal="center" vertical="center"/>
    </xf>
    <xf numFmtId="0" fontId="0" fillId="6" borderId="0" xfId="0" applyFill="1" applyAlignment="1">
      <alignment horizontal="center" vertical="center"/>
    </xf>
    <xf numFmtId="0" fontId="0" fillId="5" borderId="0" xfId="0" applyFill="1" applyAlignment="1">
      <alignment horizontal="center" vertical="center"/>
    </xf>
    <xf numFmtId="0" fontId="0" fillId="2" borderId="0" xfId="0" applyFill="1" applyAlignment="1">
      <alignment horizontal="center" vertical="center"/>
    </xf>
    <xf numFmtId="0" fontId="0" fillId="3" borderId="0" xfId="0" applyFill="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fintreeindia.com/juicenotes-summary-videos/"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25764</xdr:colOff>
      <xdr:row>2</xdr:row>
      <xdr:rowOff>19051</xdr:rowOff>
    </xdr:from>
    <xdr:to>
      <xdr:col>5</xdr:col>
      <xdr:colOff>22412</xdr:colOff>
      <xdr:row>8</xdr:row>
      <xdr:rowOff>2656</xdr:rowOff>
    </xdr:to>
    <xdr:pic>
      <xdr:nvPicPr>
        <xdr:cNvPr id="2" name="Picture 1">
          <a:extLst>
            <a:ext uri="{FF2B5EF4-FFF2-40B4-BE49-F238E27FC236}">
              <a16:creationId xmlns:a16="http://schemas.microsoft.com/office/drawing/2014/main" id="{27B8CC03-667D-411D-9E49-216AAC8C9F73}"/>
            </a:ext>
          </a:extLst>
        </xdr:cNvPr>
        <xdr:cNvPicPr>
          <a:picLocks noChangeAspect="1"/>
        </xdr:cNvPicPr>
      </xdr:nvPicPr>
      <xdr:blipFill>
        <a:blip xmlns:r="http://schemas.openxmlformats.org/officeDocument/2006/relationships" r:embed="rId1"/>
        <a:stretch>
          <a:fillRect/>
        </a:stretch>
      </xdr:blipFill>
      <xdr:spPr>
        <a:xfrm>
          <a:off x="8407764" y="500904"/>
          <a:ext cx="4366942" cy="17261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104774</xdr:colOff>
      <xdr:row>1</xdr:row>
      <xdr:rowOff>180975</xdr:rowOff>
    </xdr:from>
    <xdr:to>
      <xdr:col>4</xdr:col>
      <xdr:colOff>552449</xdr:colOff>
      <xdr:row>15</xdr:row>
      <xdr:rowOff>85725</xdr:rowOff>
    </xdr:to>
    <xdr:pic>
      <xdr:nvPicPr>
        <xdr:cNvPr id="2" name="Picture 2" descr="https://www.fintreeindia.com/wp-content/uploads/2019/02/JuiceNotes-Package-3-520x520.png">
          <a:hlinkClick xmlns:r="http://schemas.openxmlformats.org/officeDocument/2006/relationships" r:id="rId1"/>
          <a:extLst>
            <a:ext uri="{FF2B5EF4-FFF2-40B4-BE49-F238E27FC236}">
              <a16:creationId xmlns:a16="http://schemas.microsoft.com/office/drawing/2014/main" id="{0A9DE854-AC4B-4FAE-997A-DC9782615918}"/>
            </a:ext>
          </a:extLst>
        </xdr:cNvPr>
        <xdr:cNvPicPr>
          <a:picLocks noChangeAspect="1" noChangeArrowheads="1"/>
        </xdr:cNvPicPr>
      </xdr:nvPicPr>
      <xdr:blipFill>
        <a:blip xmlns:r="http://schemas.openxmlformats.org/officeDocument/2006/relationships" r:embed="rId2"/>
        <a:srcRect/>
        <a:stretch>
          <a:fillRect/>
        </a:stretch>
      </xdr:blipFill>
      <xdr:spPr>
        <a:xfrm>
          <a:off x="714374" y="371475"/>
          <a:ext cx="2276475" cy="257175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fainstitute.org/programs/cfa/candidate/2023-level-i-curriculum-changes" TargetMode="External"/><Relationship Id="rId1" Type="http://schemas.openxmlformats.org/officeDocument/2006/relationships/hyperlink" Target="https://www.fintreeindia.com/product/cfa-level-i/"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fintreeindia.com/product/cfa-level-iii-2/" TargetMode="External"/><Relationship Id="rId2" Type="http://schemas.openxmlformats.org/officeDocument/2006/relationships/hyperlink" Target="https://www.fintreeindia.com/product/cfa-level-ii-2/" TargetMode="External"/><Relationship Id="rId1" Type="http://schemas.openxmlformats.org/officeDocument/2006/relationships/hyperlink" Target="https://www.fintreeindia.com/product/cfa-level-i-2/" TargetMode="External"/><Relationship Id="rId5" Type="http://schemas.openxmlformats.org/officeDocument/2006/relationships/hyperlink" Target="https://www.fintreeindia.com/product/frm-part-ii/" TargetMode="External"/><Relationship Id="rId4" Type="http://schemas.openxmlformats.org/officeDocument/2006/relationships/hyperlink" Target="https://www.fintreeindia.com/product/frm-part-i/"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www.fintreeindia.com/product/cfa-crash-course/" TargetMode="External"/><Relationship Id="rId1" Type="http://schemas.openxmlformats.org/officeDocument/2006/relationships/hyperlink" Target="https://www.fintreeindia.com/juicenotes-summary-videos/"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fintreeindia.com/product/financial-modelling-onlin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1AC0E-115A-4866-B0FF-31C57CDED86C}">
  <dimension ref="A1:G84"/>
  <sheetViews>
    <sheetView tabSelected="1" topLeftCell="A10" zoomScale="70" zoomScaleNormal="70" workbookViewId="0">
      <selection activeCell="E24" sqref="E24"/>
    </sheetView>
  </sheetViews>
  <sheetFormatPr defaultRowHeight="15" x14ac:dyDescent="0.25"/>
  <cols>
    <col min="1" max="1" width="31.85546875" bestFit="1" customWidth="1"/>
    <col min="2" max="2" width="11.7109375" bestFit="1" customWidth="1"/>
    <col min="3" max="3" width="65.5703125" bestFit="1" customWidth="1"/>
    <col min="4" max="4" width="11.7109375" bestFit="1" customWidth="1"/>
    <col min="5" max="5" width="65.5703125" bestFit="1" customWidth="1"/>
    <col min="6" max="6" width="54.140625" bestFit="1" customWidth="1"/>
  </cols>
  <sheetData>
    <row r="1" spans="1:7" x14ac:dyDescent="0.25">
      <c r="A1" s="18" t="s">
        <v>0</v>
      </c>
      <c r="B1" s="18"/>
      <c r="C1" s="18"/>
      <c r="D1" s="18"/>
      <c r="E1" s="18"/>
      <c r="F1" s="18"/>
      <c r="G1" s="18"/>
    </row>
    <row r="2" spans="1:7" ht="45" x14ac:dyDescent="0.25">
      <c r="A2" s="66" t="s">
        <v>98</v>
      </c>
      <c r="B2" s="66"/>
      <c r="C2" s="66"/>
      <c r="D2" s="66"/>
      <c r="E2" s="66"/>
      <c r="F2" s="66"/>
      <c r="G2" s="66"/>
    </row>
    <row r="3" spans="1:7" ht="22.5" customHeight="1" x14ac:dyDescent="0.25">
      <c r="A3" s="2"/>
      <c r="B3" s="119" t="s">
        <v>80</v>
      </c>
      <c r="C3" s="119"/>
      <c r="D3" s="119"/>
      <c r="E3" s="19"/>
      <c r="F3" s="117"/>
      <c r="G3" s="117"/>
    </row>
    <row r="4" spans="1:7" ht="22.5" customHeight="1" x14ac:dyDescent="0.25">
      <c r="A4" s="2"/>
      <c r="B4" s="120" t="s">
        <v>77</v>
      </c>
      <c r="C4" s="120"/>
      <c r="D4" s="120"/>
      <c r="E4" s="19"/>
      <c r="F4" s="118"/>
      <c r="G4" s="118"/>
    </row>
    <row r="5" spans="1:7" ht="22.5" customHeight="1" x14ac:dyDescent="0.25">
      <c r="A5" s="2"/>
      <c r="B5" s="121" t="s">
        <v>78</v>
      </c>
      <c r="C5" s="121"/>
      <c r="D5" s="121"/>
      <c r="E5" s="19"/>
      <c r="F5" s="118"/>
      <c r="G5" s="118"/>
    </row>
    <row r="6" spans="1:7" ht="22.5" customHeight="1" x14ac:dyDescent="0.25">
      <c r="A6" s="2"/>
      <c r="B6" s="122" t="s">
        <v>79</v>
      </c>
      <c r="C6" s="122"/>
      <c r="D6" s="122"/>
      <c r="E6" s="19"/>
      <c r="F6" s="118"/>
      <c r="G6" s="118"/>
    </row>
    <row r="7" spans="1:7" ht="22.5" customHeight="1" x14ac:dyDescent="0.25">
      <c r="A7" s="2"/>
      <c r="B7" s="123" t="s">
        <v>1</v>
      </c>
      <c r="C7" s="123"/>
      <c r="D7" s="123"/>
      <c r="E7" s="19"/>
      <c r="F7" s="118"/>
      <c r="G7" s="118"/>
    </row>
    <row r="8" spans="1:7" ht="22.5" x14ac:dyDescent="0.25">
      <c r="A8" s="1"/>
      <c r="B8" s="124" t="s">
        <v>2</v>
      </c>
      <c r="C8" s="124"/>
      <c r="D8" s="124"/>
      <c r="E8" s="3"/>
      <c r="F8" s="118"/>
      <c r="G8" s="118"/>
    </row>
    <row r="9" spans="1:7" x14ac:dyDescent="0.25">
      <c r="A9" s="7"/>
      <c r="B9" s="7"/>
      <c r="C9" s="7"/>
      <c r="D9" s="7"/>
      <c r="E9" s="7"/>
      <c r="F9" s="7"/>
      <c r="G9" s="7"/>
    </row>
    <row r="10" spans="1:7" x14ac:dyDescent="0.25">
      <c r="A10" s="7"/>
      <c r="B10" s="21" t="s">
        <v>99</v>
      </c>
      <c r="C10" s="67" t="s">
        <v>100</v>
      </c>
      <c r="D10" s="7"/>
      <c r="E10" s="7"/>
      <c r="F10" s="7"/>
      <c r="G10" s="7"/>
    </row>
    <row r="11" spans="1:7" ht="15.75" thickBot="1" x14ac:dyDescent="0.3">
      <c r="A11" s="7"/>
      <c r="B11" s="7"/>
      <c r="C11" s="7"/>
      <c r="D11" s="7"/>
      <c r="E11" s="7"/>
      <c r="F11" s="7"/>
      <c r="G11" s="7"/>
    </row>
    <row r="12" spans="1:7" ht="15.75" thickBot="1" x14ac:dyDescent="0.3">
      <c r="A12" s="4" t="s">
        <v>3</v>
      </c>
      <c r="B12" s="8">
        <v>2022</v>
      </c>
      <c r="C12" s="9"/>
      <c r="D12" s="8">
        <v>2023</v>
      </c>
      <c r="E12" s="9"/>
      <c r="F12" s="9" t="s">
        <v>95</v>
      </c>
      <c r="G12" s="7"/>
    </row>
    <row r="13" spans="1:7" ht="15.75" thickBot="1" x14ac:dyDescent="0.3">
      <c r="A13" s="5"/>
      <c r="B13" s="10" t="s">
        <v>11</v>
      </c>
      <c r="C13" s="11" t="s">
        <v>12</v>
      </c>
      <c r="D13" s="10" t="s">
        <v>11</v>
      </c>
      <c r="E13" s="11" t="s">
        <v>12</v>
      </c>
      <c r="F13" s="61"/>
      <c r="G13" s="7"/>
    </row>
    <row r="14" spans="1:7" x14ac:dyDescent="0.25">
      <c r="A14" s="34" t="s">
        <v>4</v>
      </c>
      <c r="B14" s="41">
        <v>1</v>
      </c>
      <c r="C14" s="22" t="s">
        <v>13</v>
      </c>
      <c r="D14" s="41">
        <v>1</v>
      </c>
      <c r="E14" s="22" t="s">
        <v>13</v>
      </c>
      <c r="F14" s="22" t="s">
        <v>80</v>
      </c>
      <c r="G14" s="7"/>
    </row>
    <row r="15" spans="1:7" x14ac:dyDescent="0.25">
      <c r="A15" s="35"/>
      <c r="B15" s="42">
        <v>2</v>
      </c>
      <c r="C15" s="43" t="s">
        <v>14</v>
      </c>
      <c r="D15" s="42">
        <v>2</v>
      </c>
      <c r="E15" s="43" t="s">
        <v>14</v>
      </c>
      <c r="F15" s="23" t="s">
        <v>80</v>
      </c>
      <c r="G15" s="7"/>
    </row>
    <row r="16" spans="1:7" x14ac:dyDescent="0.25">
      <c r="A16" s="35"/>
      <c r="B16" s="42">
        <v>3</v>
      </c>
      <c r="C16" s="43" t="s">
        <v>15</v>
      </c>
      <c r="D16" s="42">
        <v>3</v>
      </c>
      <c r="E16" s="43" t="s">
        <v>15</v>
      </c>
      <c r="F16" s="23" t="s">
        <v>80</v>
      </c>
      <c r="G16" s="7"/>
    </row>
    <row r="17" spans="1:7" x14ac:dyDescent="0.25">
      <c r="A17" s="35"/>
      <c r="B17" s="42">
        <v>4</v>
      </c>
      <c r="C17" s="43" t="s">
        <v>16</v>
      </c>
      <c r="D17" s="42">
        <v>4</v>
      </c>
      <c r="E17" s="43" t="s">
        <v>16</v>
      </c>
      <c r="F17" s="23" t="s">
        <v>80</v>
      </c>
      <c r="G17" s="7"/>
    </row>
    <row r="18" spans="1:7" x14ac:dyDescent="0.25">
      <c r="A18" s="35"/>
      <c r="B18" s="42">
        <v>5</v>
      </c>
      <c r="C18" s="43" t="s">
        <v>17</v>
      </c>
      <c r="D18" s="42">
        <v>5</v>
      </c>
      <c r="E18" s="43" t="s">
        <v>17</v>
      </c>
      <c r="F18" s="23" t="s">
        <v>80</v>
      </c>
      <c r="G18" s="7"/>
    </row>
    <row r="19" spans="1:7" x14ac:dyDescent="0.25">
      <c r="A19" s="35"/>
      <c r="B19" s="42">
        <v>6</v>
      </c>
      <c r="C19" s="43" t="s">
        <v>18</v>
      </c>
      <c r="D19" s="42">
        <v>6</v>
      </c>
      <c r="E19" s="43" t="s">
        <v>18</v>
      </c>
      <c r="F19" s="23" t="s">
        <v>80</v>
      </c>
      <c r="G19" s="7"/>
    </row>
    <row r="20" spans="1:7" ht="15.75" thickBot="1" x14ac:dyDescent="0.3">
      <c r="A20" s="36"/>
      <c r="B20" s="44">
        <v>7</v>
      </c>
      <c r="C20" s="45" t="s">
        <v>19</v>
      </c>
      <c r="D20" s="44">
        <v>7</v>
      </c>
      <c r="E20" s="45" t="s">
        <v>19</v>
      </c>
      <c r="F20" s="24" t="s">
        <v>80</v>
      </c>
      <c r="G20" s="7"/>
    </row>
    <row r="21" spans="1:7" x14ac:dyDescent="0.25">
      <c r="A21" s="37" t="s">
        <v>5</v>
      </c>
      <c r="B21" s="46">
        <v>8</v>
      </c>
      <c r="C21" s="47" t="s">
        <v>20</v>
      </c>
      <c r="D21" s="46">
        <v>8</v>
      </c>
      <c r="E21" s="47" t="s">
        <v>20</v>
      </c>
      <c r="F21" s="22" t="s">
        <v>80</v>
      </c>
      <c r="G21" s="7"/>
    </row>
    <row r="22" spans="1:7" x14ac:dyDescent="0.25">
      <c r="A22" s="38"/>
      <c r="B22" s="42">
        <v>9</v>
      </c>
      <c r="C22" s="43" t="s">
        <v>21</v>
      </c>
      <c r="D22" s="42">
        <v>9</v>
      </c>
      <c r="E22" s="43" t="s">
        <v>21</v>
      </c>
      <c r="F22" s="23" t="s">
        <v>80</v>
      </c>
      <c r="G22" s="7"/>
    </row>
    <row r="23" spans="1:7" x14ac:dyDescent="0.25">
      <c r="A23" s="38"/>
      <c r="B23" s="42">
        <v>10</v>
      </c>
      <c r="C23" s="43" t="s">
        <v>22</v>
      </c>
      <c r="D23" s="42">
        <v>10</v>
      </c>
      <c r="E23" s="43" t="s">
        <v>22</v>
      </c>
      <c r="F23" s="23" t="s">
        <v>80</v>
      </c>
      <c r="G23" s="7"/>
    </row>
    <row r="24" spans="1:7" x14ac:dyDescent="0.25">
      <c r="A24" s="38"/>
      <c r="B24" s="42">
        <v>11</v>
      </c>
      <c r="C24" s="43" t="s">
        <v>23</v>
      </c>
      <c r="D24" s="42">
        <v>11</v>
      </c>
      <c r="E24" s="43" t="s">
        <v>23</v>
      </c>
      <c r="F24" s="23" t="s">
        <v>80</v>
      </c>
      <c r="G24" s="7"/>
    </row>
    <row r="25" spans="1:7" x14ac:dyDescent="0.25">
      <c r="A25" s="38"/>
      <c r="B25" s="42">
        <v>12</v>
      </c>
      <c r="C25" s="43" t="s">
        <v>24</v>
      </c>
      <c r="D25" s="42">
        <v>12</v>
      </c>
      <c r="E25" s="43" t="s">
        <v>24</v>
      </c>
      <c r="F25" s="23" t="s">
        <v>80</v>
      </c>
      <c r="G25" s="7"/>
    </row>
    <row r="26" spans="1:7" x14ac:dyDescent="0.25">
      <c r="A26" s="38"/>
      <c r="B26" s="42"/>
      <c r="C26" s="43"/>
      <c r="D26" s="62">
        <v>13</v>
      </c>
      <c r="E26" s="25" t="s">
        <v>70</v>
      </c>
      <c r="F26" s="25" t="s">
        <v>76</v>
      </c>
      <c r="G26" s="7"/>
    </row>
    <row r="27" spans="1:7" x14ac:dyDescent="0.25">
      <c r="A27" s="38"/>
      <c r="B27" s="42">
        <v>13</v>
      </c>
      <c r="C27" s="43" t="s">
        <v>25</v>
      </c>
      <c r="D27" s="42">
        <v>14</v>
      </c>
      <c r="E27" s="43" t="s">
        <v>25</v>
      </c>
      <c r="F27" s="23" t="s">
        <v>80</v>
      </c>
      <c r="G27" s="7"/>
    </row>
    <row r="28" spans="1:7" ht="15.75" thickBot="1" x14ac:dyDescent="0.3">
      <c r="A28" s="39"/>
      <c r="B28" s="44">
        <v>14</v>
      </c>
      <c r="C28" s="48" t="s">
        <v>26</v>
      </c>
      <c r="D28" s="44">
        <v>15</v>
      </c>
      <c r="E28" s="48" t="s">
        <v>26</v>
      </c>
      <c r="F28" s="24" t="s">
        <v>80</v>
      </c>
      <c r="G28" s="7"/>
    </row>
    <row r="29" spans="1:7" x14ac:dyDescent="0.25">
      <c r="A29" s="34" t="s">
        <v>102</v>
      </c>
      <c r="B29" s="46">
        <v>15</v>
      </c>
      <c r="C29" s="49" t="s">
        <v>27</v>
      </c>
      <c r="D29" s="46">
        <v>16</v>
      </c>
      <c r="E29" s="49" t="s">
        <v>27</v>
      </c>
      <c r="F29" s="22" t="s">
        <v>80</v>
      </c>
      <c r="G29" s="7"/>
    </row>
    <row r="30" spans="1:7" x14ac:dyDescent="0.25">
      <c r="A30" s="35"/>
      <c r="B30" s="42">
        <v>16</v>
      </c>
      <c r="C30" s="43" t="s">
        <v>28</v>
      </c>
      <c r="D30" s="42">
        <v>17</v>
      </c>
      <c r="E30" s="43" t="s">
        <v>28</v>
      </c>
      <c r="F30" s="23" t="s">
        <v>80</v>
      </c>
      <c r="G30" s="7"/>
    </row>
    <row r="31" spans="1:7" x14ac:dyDescent="0.25">
      <c r="A31" s="35"/>
      <c r="B31" s="42">
        <v>17</v>
      </c>
      <c r="C31" s="43" t="s">
        <v>29</v>
      </c>
      <c r="D31" s="42">
        <v>18</v>
      </c>
      <c r="E31" s="43" t="s">
        <v>29</v>
      </c>
      <c r="F31" s="23" t="s">
        <v>80</v>
      </c>
      <c r="G31" s="7"/>
    </row>
    <row r="32" spans="1:7" x14ac:dyDescent="0.25">
      <c r="A32" s="35"/>
      <c r="B32" s="42">
        <v>18</v>
      </c>
      <c r="C32" s="43" t="s">
        <v>30</v>
      </c>
      <c r="D32" s="42">
        <v>19</v>
      </c>
      <c r="E32" s="43" t="s">
        <v>30</v>
      </c>
      <c r="F32" s="23" t="s">
        <v>80</v>
      </c>
      <c r="G32" s="7"/>
    </row>
    <row r="33" spans="1:7" x14ac:dyDescent="0.25">
      <c r="A33" s="35"/>
      <c r="B33" s="42">
        <v>19</v>
      </c>
      <c r="C33" s="43" t="s">
        <v>31</v>
      </c>
      <c r="D33" s="42">
        <v>20</v>
      </c>
      <c r="E33" s="43" t="s">
        <v>31</v>
      </c>
      <c r="F33" s="23" t="s">
        <v>80</v>
      </c>
      <c r="G33" s="7"/>
    </row>
    <row r="34" spans="1:7" x14ac:dyDescent="0.25">
      <c r="A34" s="35"/>
      <c r="B34" s="42">
        <v>20</v>
      </c>
      <c r="C34" s="43" t="s">
        <v>32</v>
      </c>
      <c r="D34" s="42">
        <v>21</v>
      </c>
      <c r="E34" s="43" t="s">
        <v>32</v>
      </c>
      <c r="F34" s="23" t="s">
        <v>80</v>
      </c>
      <c r="G34" s="7"/>
    </row>
    <row r="35" spans="1:7" x14ac:dyDescent="0.25">
      <c r="A35" s="35"/>
      <c r="B35" s="42">
        <v>21</v>
      </c>
      <c r="C35" s="43" t="s">
        <v>33</v>
      </c>
      <c r="D35" s="42">
        <v>22</v>
      </c>
      <c r="E35" s="43" t="s">
        <v>33</v>
      </c>
      <c r="F35" s="23" t="s">
        <v>80</v>
      </c>
      <c r="G35" s="7"/>
    </row>
    <row r="36" spans="1:7" x14ac:dyDescent="0.25">
      <c r="A36" s="35"/>
      <c r="B36" s="42">
        <v>22</v>
      </c>
      <c r="C36" s="43" t="s">
        <v>34</v>
      </c>
      <c r="D36" s="42">
        <v>23</v>
      </c>
      <c r="E36" s="43" t="s">
        <v>34</v>
      </c>
      <c r="F36" s="23" t="s">
        <v>80</v>
      </c>
      <c r="G36" s="7"/>
    </row>
    <row r="37" spans="1:7" x14ac:dyDescent="0.25">
      <c r="A37" s="35"/>
      <c r="B37" s="42">
        <v>23</v>
      </c>
      <c r="C37" s="43" t="s">
        <v>35</v>
      </c>
      <c r="D37" s="42">
        <v>24</v>
      </c>
      <c r="E37" s="43" t="s">
        <v>35</v>
      </c>
      <c r="F37" s="23" t="s">
        <v>80</v>
      </c>
      <c r="G37" s="7"/>
    </row>
    <row r="38" spans="1:7" x14ac:dyDescent="0.25">
      <c r="A38" s="35"/>
      <c r="B38" s="42">
        <v>24</v>
      </c>
      <c r="C38" s="43" t="s">
        <v>36</v>
      </c>
      <c r="D38" s="42">
        <v>25</v>
      </c>
      <c r="E38" s="43" t="s">
        <v>36</v>
      </c>
      <c r="F38" s="23" t="s">
        <v>80</v>
      </c>
      <c r="G38" s="7"/>
    </row>
    <row r="39" spans="1:7" x14ac:dyDescent="0.25">
      <c r="A39" s="35"/>
      <c r="B39" s="42">
        <v>25</v>
      </c>
      <c r="C39" s="43" t="s">
        <v>37</v>
      </c>
      <c r="D39" s="42">
        <v>26</v>
      </c>
      <c r="E39" s="43" t="s">
        <v>37</v>
      </c>
      <c r="F39" s="23" t="s">
        <v>80</v>
      </c>
      <c r="G39" s="7"/>
    </row>
    <row r="40" spans="1:7" ht="15.75" thickBot="1" x14ac:dyDescent="0.3">
      <c r="A40" s="36"/>
      <c r="B40" s="44">
        <v>26</v>
      </c>
      <c r="C40" s="48" t="s">
        <v>71</v>
      </c>
      <c r="D40" s="44">
        <v>27</v>
      </c>
      <c r="E40" s="48" t="s">
        <v>71</v>
      </c>
      <c r="F40" s="24" t="s">
        <v>80</v>
      </c>
      <c r="G40" s="7"/>
    </row>
    <row r="41" spans="1:7" x14ac:dyDescent="0.25">
      <c r="A41" s="34" t="s">
        <v>101</v>
      </c>
      <c r="B41" s="41"/>
      <c r="C41" s="22"/>
      <c r="D41" s="63">
        <v>28</v>
      </c>
      <c r="E41" s="26" t="s">
        <v>72</v>
      </c>
      <c r="F41" s="26" t="s">
        <v>76</v>
      </c>
      <c r="G41" s="7"/>
    </row>
    <row r="42" spans="1:7" x14ac:dyDescent="0.25">
      <c r="A42" s="35"/>
      <c r="B42" s="50">
        <v>27</v>
      </c>
      <c r="C42" s="51" t="s">
        <v>38</v>
      </c>
      <c r="D42" s="50">
        <v>29</v>
      </c>
      <c r="E42" s="51" t="s">
        <v>38</v>
      </c>
      <c r="F42" s="27" t="s">
        <v>87</v>
      </c>
      <c r="G42" s="7"/>
    </row>
    <row r="43" spans="1:7" x14ac:dyDescent="0.25">
      <c r="A43" s="35"/>
      <c r="B43" s="42"/>
      <c r="C43" s="52"/>
      <c r="D43" s="62">
        <v>30</v>
      </c>
      <c r="E43" s="64" t="s">
        <v>73</v>
      </c>
      <c r="F43" s="25" t="s">
        <v>76</v>
      </c>
      <c r="G43" s="7"/>
    </row>
    <row r="44" spans="1:7" x14ac:dyDescent="0.25">
      <c r="A44" s="35"/>
      <c r="B44" s="53">
        <v>28</v>
      </c>
      <c r="C44" s="54" t="s">
        <v>39</v>
      </c>
      <c r="D44" s="53">
        <v>31</v>
      </c>
      <c r="E44" s="65" t="s">
        <v>74</v>
      </c>
      <c r="F44" s="28" t="s">
        <v>88</v>
      </c>
      <c r="G44" s="7"/>
    </row>
    <row r="45" spans="1:7" x14ac:dyDescent="0.25">
      <c r="A45" s="35"/>
      <c r="B45" s="53">
        <v>29</v>
      </c>
      <c r="C45" s="54" t="s">
        <v>40</v>
      </c>
      <c r="D45" s="53">
        <v>32</v>
      </c>
      <c r="E45" s="65" t="s">
        <v>75</v>
      </c>
      <c r="F45" s="28" t="s">
        <v>88</v>
      </c>
      <c r="G45" s="7"/>
    </row>
    <row r="46" spans="1:7" x14ac:dyDescent="0.25">
      <c r="A46" s="35"/>
      <c r="B46" s="42">
        <v>30</v>
      </c>
      <c r="C46" s="52" t="s">
        <v>41</v>
      </c>
      <c r="D46" s="42">
        <v>33</v>
      </c>
      <c r="E46" s="52" t="s">
        <v>41</v>
      </c>
      <c r="F46" s="23" t="s">
        <v>80</v>
      </c>
      <c r="G46" s="7"/>
    </row>
    <row r="47" spans="1:7" x14ac:dyDescent="0.25">
      <c r="A47" s="35"/>
      <c r="B47" s="55">
        <v>31</v>
      </c>
      <c r="C47" s="56" t="s">
        <v>42</v>
      </c>
      <c r="D47" s="55">
        <v>34</v>
      </c>
      <c r="E47" s="56" t="s">
        <v>42</v>
      </c>
      <c r="F47" s="29" t="s">
        <v>79</v>
      </c>
      <c r="G47" s="7"/>
    </row>
    <row r="48" spans="1:7" ht="15.75" thickBot="1" x14ac:dyDescent="0.3">
      <c r="A48" s="36"/>
      <c r="B48" s="44">
        <v>32</v>
      </c>
      <c r="C48" s="45" t="s">
        <v>43</v>
      </c>
      <c r="D48" s="44">
        <v>35</v>
      </c>
      <c r="E48" s="45" t="s">
        <v>43</v>
      </c>
      <c r="F48" s="24" t="s">
        <v>80</v>
      </c>
      <c r="G48" s="7"/>
    </row>
    <row r="49" spans="1:7" x14ac:dyDescent="0.25">
      <c r="A49" s="37" t="s">
        <v>103</v>
      </c>
      <c r="B49" s="46">
        <v>33</v>
      </c>
      <c r="C49" s="47" t="s">
        <v>44</v>
      </c>
      <c r="D49" s="46">
        <v>36</v>
      </c>
      <c r="E49" s="47" t="s">
        <v>44</v>
      </c>
      <c r="F49" s="22" t="s">
        <v>80</v>
      </c>
      <c r="G49" s="7"/>
    </row>
    <row r="50" spans="1:7" x14ac:dyDescent="0.25">
      <c r="A50" s="38"/>
      <c r="B50" s="42">
        <v>34</v>
      </c>
      <c r="C50" s="43" t="s">
        <v>45</v>
      </c>
      <c r="D50" s="42">
        <v>37</v>
      </c>
      <c r="E50" s="43" t="s">
        <v>45</v>
      </c>
      <c r="F50" s="23" t="s">
        <v>80</v>
      </c>
      <c r="G50" s="7"/>
    </row>
    <row r="51" spans="1:7" x14ac:dyDescent="0.25">
      <c r="A51" s="38"/>
      <c r="B51" s="42">
        <v>35</v>
      </c>
      <c r="C51" s="43" t="s">
        <v>46</v>
      </c>
      <c r="D51" s="42">
        <v>38</v>
      </c>
      <c r="E51" s="43" t="s">
        <v>46</v>
      </c>
      <c r="F51" s="23" t="s">
        <v>80</v>
      </c>
      <c r="G51" s="7"/>
    </row>
    <row r="52" spans="1:7" x14ac:dyDescent="0.25">
      <c r="A52" s="38"/>
      <c r="B52" s="42">
        <v>36</v>
      </c>
      <c r="C52" s="43" t="s">
        <v>47</v>
      </c>
      <c r="D52" s="42">
        <v>39</v>
      </c>
      <c r="E52" s="43" t="s">
        <v>47</v>
      </c>
      <c r="F52" s="23" t="s">
        <v>80</v>
      </c>
      <c r="G52" s="7"/>
    </row>
    <row r="53" spans="1:7" x14ac:dyDescent="0.25">
      <c r="A53" s="38"/>
      <c r="B53" s="42">
        <v>37</v>
      </c>
      <c r="C53" s="43" t="s">
        <v>48</v>
      </c>
      <c r="D53" s="42">
        <v>40</v>
      </c>
      <c r="E53" s="43" t="s">
        <v>48</v>
      </c>
      <c r="F53" s="23" t="s">
        <v>80</v>
      </c>
      <c r="G53" s="7"/>
    </row>
    <row r="54" spans="1:7" ht="15.75" thickBot="1" x14ac:dyDescent="0.3">
      <c r="A54" s="39"/>
      <c r="B54" s="44">
        <v>38</v>
      </c>
      <c r="C54" s="48" t="s">
        <v>49</v>
      </c>
      <c r="D54" s="44">
        <v>41</v>
      </c>
      <c r="E54" s="48" t="s">
        <v>49</v>
      </c>
      <c r="F54" s="24" t="s">
        <v>80</v>
      </c>
      <c r="G54" s="7"/>
    </row>
    <row r="55" spans="1:7" x14ac:dyDescent="0.25">
      <c r="A55" s="37" t="s">
        <v>6</v>
      </c>
      <c r="B55" s="46">
        <v>39</v>
      </c>
      <c r="C55" s="47" t="s">
        <v>50</v>
      </c>
      <c r="D55" s="46">
        <v>42</v>
      </c>
      <c r="E55" s="47" t="s">
        <v>50</v>
      </c>
      <c r="F55" s="22" t="s">
        <v>80</v>
      </c>
      <c r="G55" s="7"/>
    </row>
    <row r="56" spans="1:7" x14ac:dyDescent="0.25">
      <c r="A56" s="38"/>
      <c r="B56" s="42">
        <v>40</v>
      </c>
      <c r="C56" s="43" t="s">
        <v>51</v>
      </c>
      <c r="D56" s="42">
        <v>43</v>
      </c>
      <c r="E56" s="43" t="s">
        <v>51</v>
      </c>
      <c r="F56" s="23" t="s">
        <v>80</v>
      </c>
      <c r="G56" s="7"/>
    </row>
    <row r="57" spans="1:7" x14ac:dyDescent="0.25">
      <c r="A57" s="38"/>
      <c r="B57" s="42">
        <v>41</v>
      </c>
      <c r="C57" s="43" t="s">
        <v>52</v>
      </c>
      <c r="D57" s="42">
        <v>44</v>
      </c>
      <c r="E57" s="43" t="s">
        <v>52</v>
      </c>
      <c r="F57" s="23" t="s">
        <v>80</v>
      </c>
      <c r="G57" s="7"/>
    </row>
    <row r="58" spans="1:7" x14ac:dyDescent="0.25">
      <c r="A58" s="38"/>
      <c r="B58" s="42">
        <v>42</v>
      </c>
      <c r="C58" s="43" t="s">
        <v>53</v>
      </c>
      <c r="D58" s="42">
        <v>45</v>
      </c>
      <c r="E58" s="43" t="s">
        <v>53</v>
      </c>
      <c r="F58" s="23" t="s">
        <v>80</v>
      </c>
      <c r="G58" s="7"/>
    </row>
    <row r="59" spans="1:7" x14ac:dyDescent="0.25">
      <c r="A59" s="38"/>
      <c r="B59" s="42">
        <v>43</v>
      </c>
      <c r="C59" s="43" t="s">
        <v>54</v>
      </c>
      <c r="D59" s="42">
        <v>46</v>
      </c>
      <c r="E59" s="43" t="s">
        <v>54</v>
      </c>
      <c r="F59" s="23" t="s">
        <v>80</v>
      </c>
      <c r="G59" s="7"/>
    </row>
    <row r="60" spans="1:7" ht="15.75" thickBot="1" x14ac:dyDescent="0.3">
      <c r="A60" s="39"/>
      <c r="B60" s="44">
        <v>44</v>
      </c>
      <c r="C60" s="48" t="s">
        <v>89</v>
      </c>
      <c r="D60" s="44">
        <v>47</v>
      </c>
      <c r="E60" s="48" t="s">
        <v>89</v>
      </c>
      <c r="F60" s="24" t="s">
        <v>80</v>
      </c>
      <c r="G60" s="7"/>
    </row>
    <row r="61" spans="1:7" x14ac:dyDescent="0.25">
      <c r="A61" s="37" t="s">
        <v>7</v>
      </c>
      <c r="B61" s="57">
        <v>45</v>
      </c>
      <c r="C61" s="30" t="s">
        <v>55</v>
      </c>
      <c r="D61" s="57">
        <v>48</v>
      </c>
      <c r="E61" s="30" t="s">
        <v>55</v>
      </c>
      <c r="F61" s="30" t="s">
        <v>90</v>
      </c>
      <c r="G61" s="7"/>
    </row>
    <row r="62" spans="1:7" ht="15.75" thickBot="1" x14ac:dyDescent="0.3">
      <c r="A62" s="39"/>
      <c r="B62" s="58">
        <v>46</v>
      </c>
      <c r="C62" s="31" t="s">
        <v>56</v>
      </c>
      <c r="D62" s="58">
        <v>49</v>
      </c>
      <c r="E62" s="31" t="s">
        <v>56</v>
      </c>
      <c r="F62" s="31" t="s">
        <v>90</v>
      </c>
      <c r="G62" s="7"/>
    </row>
    <row r="63" spans="1:7" ht="15.75" thickBot="1" x14ac:dyDescent="0.3">
      <c r="A63" s="40" t="s">
        <v>8</v>
      </c>
      <c r="B63" s="59">
        <v>47</v>
      </c>
      <c r="C63" s="32" t="s">
        <v>57</v>
      </c>
      <c r="D63" s="59">
        <v>50</v>
      </c>
      <c r="E63" s="32" t="s">
        <v>57</v>
      </c>
      <c r="F63" s="32" t="s">
        <v>91</v>
      </c>
      <c r="G63" s="7"/>
    </row>
    <row r="64" spans="1:7" x14ac:dyDescent="0.25">
      <c r="A64" s="34" t="s">
        <v>9</v>
      </c>
      <c r="B64" s="46">
        <v>48</v>
      </c>
      <c r="C64" s="47" t="s">
        <v>58</v>
      </c>
      <c r="D64" s="46">
        <v>51</v>
      </c>
      <c r="E64" s="47" t="s">
        <v>58</v>
      </c>
      <c r="F64" s="22" t="s">
        <v>80</v>
      </c>
      <c r="G64" s="7"/>
    </row>
    <row r="65" spans="1:7" x14ac:dyDescent="0.25">
      <c r="A65" s="35"/>
      <c r="B65" s="53">
        <v>49</v>
      </c>
      <c r="C65" s="28" t="s">
        <v>59</v>
      </c>
      <c r="D65" s="53">
        <v>52</v>
      </c>
      <c r="E65" s="28" t="s">
        <v>59</v>
      </c>
      <c r="F65" s="28" t="s">
        <v>92</v>
      </c>
      <c r="G65" s="7"/>
    </row>
    <row r="66" spans="1:7" x14ac:dyDescent="0.25">
      <c r="A66" s="35"/>
      <c r="B66" s="53">
        <v>50</v>
      </c>
      <c r="C66" s="28" t="s">
        <v>60</v>
      </c>
      <c r="D66" s="53">
        <v>53</v>
      </c>
      <c r="E66" s="28" t="s">
        <v>60</v>
      </c>
      <c r="F66" s="28" t="s">
        <v>93</v>
      </c>
      <c r="G66" s="7"/>
    </row>
    <row r="67" spans="1:7" x14ac:dyDescent="0.25">
      <c r="A67" s="35"/>
      <c r="B67" s="42">
        <v>51</v>
      </c>
      <c r="C67" s="43" t="s">
        <v>61</v>
      </c>
      <c r="D67" s="42">
        <v>54</v>
      </c>
      <c r="E67" s="43" t="s">
        <v>61</v>
      </c>
      <c r="F67" s="23" t="s">
        <v>80</v>
      </c>
      <c r="G67" s="7"/>
    </row>
    <row r="68" spans="1:7" x14ac:dyDescent="0.25">
      <c r="A68" s="35"/>
      <c r="B68" s="42">
        <v>52</v>
      </c>
      <c r="C68" s="52" t="s">
        <v>62</v>
      </c>
      <c r="D68" s="42">
        <v>55</v>
      </c>
      <c r="E68" s="52" t="s">
        <v>62</v>
      </c>
      <c r="F68" s="23" t="s">
        <v>80</v>
      </c>
      <c r="G68" s="7"/>
    </row>
    <row r="69" spans="1:7" x14ac:dyDescent="0.25">
      <c r="A69" s="35"/>
      <c r="B69" s="53">
        <v>53</v>
      </c>
      <c r="C69" s="28" t="s">
        <v>97</v>
      </c>
      <c r="D69" s="53">
        <v>56</v>
      </c>
      <c r="E69" s="28" t="s">
        <v>97</v>
      </c>
      <c r="F69" s="28" t="s">
        <v>92</v>
      </c>
      <c r="G69" s="7"/>
    </row>
    <row r="70" spans="1:7" x14ac:dyDescent="0.25">
      <c r="A70" s="35"/>
      <c r="B70" s="42">
        <v>54</v>
      </c>
      <c r="C70" s="43" t="s">
        <v>63</v>
      </c>
      <c r="D70" s="42">
        <v>57</v>
      </c>
      <c r="E70" s="43" t="s">
        <v>63</v>
      </c>
      <c r="F70" s="23" t="s">
        <v>80</v>
      </c>
      <c r="G70" s="7"/>
    </row>
    <row r="71" spans="1:7" ht="15.75" thickBot="1" x14ac:dyDescent="0.3">
      <c r="A71" s="36"/>
      <c r="B71" s="60">
        <v>55</v>
      </c>
      <c r="C71" s="33" t="s">
        <v>64</v>
      </c>
      <c r="D71" s="60">
        <v>58</v>
      </c>
      <c r="E71" s="33" t="s">
        <v>64</v>
      </c>
      <c r="F71" s="33" t="s">
        <v>94</v>
      </c>
      <c r="G71" s="7"/>
    </row>
    <row r="72" spans="1:7" x14ac:dyDescent="0.25">
      <c r="A72" s="34" t="s">
        <v>10</v>
      </c>
      <c r="B72" s="46">
        <v>56</v>
      </c>
      <c r="C72" s="47" t="s">
        <v>65</v>
      </c>
      <c r="D72" s="46">
        <v>59</v>
      </c>
      <c r="E72" s="47" t="s">
        <v>65</v>
      </c>
      <c r="F72" s="22" t="s">
        <v>80</v>
      </c>
      <c r="G72" s="7"/>
    </row>
    <row r="73" spans="1:7" x14ac:dyDescent="0.25">
      <c r="A73" s="35"/>
      <c r="B73" s="42">
        <v>57</v>
      </c>
      <c r="C73" s="43" t="s">
        <v>66</v>
      </c>
      <c r="D73" s="42">
        <v>60</v>
      </c>
      <c r="E73" s="43" t="s">
        <v>96</v>
      </c>
      <c r="F73" s="23" t="s">
        <v>80</v>
      </c>
      <c r="G73" s="7"/>
    </row>
    <row r="74" spans="1:7" x14ac:dyDescent="0.25">
      <c r="A74" s="35"/>
      <c r="B74" s="42">
        <v>58</v>
      </c>
      <c r="C74" s="43" t="s">
        <v>67</v>
      </c>
      <c r="D74" s="42">
        <v>61</v>
      </c>
      <c r="E74" s="43" t="s">
        <v>67</v>
      </c>
      <c r="F74" s="23" t="s">
        <v>80</v>
      </c>
      <c r="G74" s="7"/>
    </row>
    <row r="75" spans="1:7" x14ac:dyDescent="0.25">
      <c r="A75" s="35"/>
      <c r="B75" s="42">
        <v>59</v>
      </c>
      <c r="C75" s="43" t="s">
        <v>68</v>
      </c>
      <c r="D75" s="42">
        <v>62</v>
      </c>
      <c r="E75" s="43" t="s">
        <v>68</v>
      </c>
      <c r="F75" s="23" t="s">
        <v>80</v>
      </c>
      <c r="G75" s="7"/>
    </row>
    <row r="76" spans="1:7" ht="15.75" thickBot="1" x14ac:dyDescent="0.3">
      <c r="A76" s="36"/>
      <c r="B76" s="44">
        <v>60</v>
      </c>
      <c r="C76" s="48" t="s">
        <v>69</v>
      </c>
      <c r="D76" s="44">
        <v>63</v>
      </c>
      <c r="E76" s="48" t="s">
        <v>69</v>
      </c>
      <c r="F76" s="24" t="s">
        <v>80</v>
      </c>
      <c r="G76" s="7"/>
    </row>
    <row r="77" spans="1:7" x14ac:dyDescent="0.25">
      <c r="A77" s="7"/>
      <c r="B77" s="7"/>
      <c r="C77" s="7"/>
      <c r="D77" s="7"/>
      <c r="E77" s="7"/>
      <c r="F77" s="7"/>
      <c r="G77" s="7"/>
    </row>
    <row r="78" spans="1:7" x14ac:dyDescent="0.25">
      <c r="A78" s="7"/>
      <c r="B78" s="7"/>
      <c r="C78" s="7"/>
      <c r="D78" s="7"/>
      <c r="E78" s="7"/>
      <c r="F78" s="7"/>
      <c r="G78" s="7"/>
    </row>
    <row r="79" spans="1:7" x14ac:dyDescent="0.25">
      <c r="A79" s="7"/>
      <c r="B79" s="7"/>
      <c r="E79" s="14" t="s">
        <v>81</v>
      </c>
      <c r="F79" s="7">
        <f>COUNTIF(F14:F76,"No Changes")</f>
        <v>49</v>
      </c>
      <c r="G79" s="7"/>
    </row>
    <row r="80" spans="1:7" x14ac:dyDescent="0.25">
      <c r="A80" s="7"/>
      <c r="B80" s="7"/>
      <c r="E80" s="7" t="s">
        <v>82</v>
      </c>
      <c r="F80" s="15">
        <v>6</v>
      </c>
      <c r="G80" s="7"/>
    </row>
    <row r="81" spans="1:7" x14ac:dyDescent="0.25">
      <c r="A81" s="7"/>
      <c r="B81" s="7"/>
      <c r="E81" s="7" t="s">
        <v>83</v>
      </c>
      <c r="F81" s="16">
        <v>4</v>
      </c>
      <c r="G81" s="7"/>
    </row>
    <row r="82" spans="1:7" x14ac:dyDescent="0.25">
      <c r="A82" s="7"/>
      <c r="B82" s="7"/>
      <c r="E82" s="7" t="s">
        <v>84</v>
      </c>
      <c r="F82" s="17">
        <v>1</v>
      </c>
      <c r="G82" s="7"/>
    </row>
    <row r="83" spans="1:7" x14ac:dyDescent="0.25">
      <c r="A83" s="7"/>
      <c r="B83" s="7"/>
      <c r="E83" s="7" t="s">
        <v>85</v>
      </c>
      <c r="F83" s="12">
        <v>3</v>
      </c>
      <c r="G83" s="7"/>
    </row>
    <row r="84" spans="1:7" x14ac:dyDescent="0.25">
      <c r="A84" s="7"/>
      <c r="B84" s="7"/>
      <c r="E84" s="7" t="s">
        <v>86</v>
      </c>
      <c r="F84" s="13">
        <v>0</v>
      </c>
      <c r="G84" s="7"/>
    </row>
  </sheetData>
  <mergeCells count="23">
    <mergeCell ref="B8:D8"/>
    <mergeCell ref="A72:A76"/>
    <mergeCell ref="B12:C12"/>
    <mergeCell ref="D12:E12"/>
    <mergeCell ref="F12:F13"/>
    <mergeCell ref="F3:G8"/>
    <mergeCell ref="B3:D3"/>
    <mergeCell ref="A29:A40"/>
    <mergeCell ref="A41:A48"/>
    <mergeCell ref="A49:A54"/>
    <mergeCell ref="A55:A60"/>
    <mergeCell ref="A61:A62"/>
    <mergeCell ref="A64:A71"/>
    <mergeCell ref="A1:G1"/>
    <mergeCell ref="A2:G2"/>
    <mergeCell ref="A3:A8"/>
    <mergeCell ref="A12:A13"/>
    <mergeCell ref="A14:A20"/>
    <mergeCell ref="A21:A28"/>
    <mergeCell ref="B4:D4"/>
    <mergeCell ref="B5:D5"/>
    <mergeCell ref="B6:D6"/>
    <mergeCell ref="B7:D7"/>
  </mergeCells>
  <hyperlinks>
    <hyperlink ref="A1:G1" r:id="rId1" display="CFA Level I packages now available on our website!" xr:uid="{827E6F6E-C99B-496C-A213-0D464F8C3FB9}"/>
    <hyperlink ref="C10" r:id="rId2" xr:uid="{D1958BF3-108B-4C26-929E-3B1138E6397C}"/>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72C0B-5638-4A6E-85B0-702DF3697E5F}">
  <dimension ref="A1:K70"/>
  <sheetViews>
    <sheetView topLeftCell="A45" workbookViewId="0">
      <selection activeCell="E45" sqref="E45"/>
    </sheetView>
  </sheetViews>
  <sheetFormatPr defaultColWidth="9" defaultRowHeight="15" x14ac:dyDescent="0.25"/>
  <cols>
    <col min="1" max="1" width="42.7109375" customWidth="1"/>
    <col min="2" max="2" width="14.42578125" customWidth="1"/>
    <col min="3" max="3" width="17.7109375" customWidth="1"/>
    <col min="4" max="5" width="23" customWidth="1"/>
    <col min="6" max="6" width="14.42578125" customWidth="1"/>
    <col min="7" max="7" width="46.42578125" customWidth="1"/>
    <col min="8" max="8" width="16.42578125" customWidth="1"/>
    <col min="9" max="9" width="15.140625" customWidth="1"/>
    <col min="10" max="11" width="23.42578125" customWidth="1"/>
  </cols>
  <sheetData>
    <row r="1" spans="1:11" ht="46.5" x14ac:dyDescent="0.7">
      <c r="A1" s="68" t="s">
        <v>104</v>
      </c>
      <c r="B1" s="68"/>
      <c r="C1" s="68"/>
      <c r="D1" s="68"/>
      <c r="E1" s="68"/>
      <c r="F1" s="68"/>
      <c r="G1" s="68"/>
      <c r="H1" s="68"/>
      <c r="I1" s="68"/>
      <c r="J1" s="68"/>
      <c r="K1" s="69"/>
    </row>
    <row r="4" spans="1:11" x14ac:dyDescent="0.25">
      <c r="A4" s="20" t="s">
        <v>105</v>
      </c>
      <c r="B4" s="20"/>
      <c r="C4" s="20"/>
      <c r="D4" s="20"/>
      <c r="E4" s="20"/>
      <c r="G4" s="70" t="s">
        <v>106</v>
      </c>
      <c r="H4" s="70"/>
      <c r="I4" s="70"/>
      <c r="J4" s="70"/>
      <c r="K4" s="70"/>
    </row>
    <row r="5" spans="1:11" ht="15.75" customHeight="1" x14ac:dyDescent="0.25">
      <c r="A5" s="116" t="s">
        <v>107</v>
      </c>
      <c r="B5" s="116" t="s">
        <v>150</v>
      </c>
      <c r="C5" s="116" t="s">
        <v>151</v>
      </c>
      <c r="D5" s="116" t="s">
        <v>152</v>
      </c>
      <c r="E5" s="116" t="s">
        <v>153</v>
      </c>
      <c r="G5" s="116" t="s">
        <v>107</v>
      </c>
      <c r="H5" s="116" t="s">
        <v>150</v>
      </c>
      <c r="I5" s="116" t="s">
        <v>151</v>
      </c>
      <c r="J5" s="116" t="s">
        <v>152</v>
      </c>
      <c r="K5" s="116" t="s">
        <v>153</v>
      </c>
    </row>
    <row r="6" spans="1:11" ht="16.149999999999999" customHeight="1" thickBot="1" x14ac:dyDescent="0.3">
      <c r="A6" s="72"/>
      <c r="B6" s="73" t="s">
        <v>108</v>
      </c>
      <c r="C6" s="73" t="s">
        <v>109</v>
      </c>
      <c r="D6" s="73" t="s">
        <v>110</v>
      </c>
      <c r="E6" s="74" t="s">
        <v>111</v>
      </c>
      <c r="G6" s="72"/>
      <c r="H6" s="73" t="s">
        <v>108</v>
      </c>
      <c r="I6" s="73" t="s">
        <v>109</v>
      </c>
      <c r="J6" s="75" t="s">
        <v>110</v>
      </c>
      <c r="K6" s="74" t="s">
        <v>111</v>
      </c>
    </row>
    <row r="7" spans="1:11" ht="16.149999999999999" customHeight="1" thickBot="1" x14ac:dyDescent="0.3">
      <c r="A7" s="76" t="s">
        <v>112</v>
      </c>
      <c r="B7" s="77" t="s">
        <v>113</v>
      </c>
      <c r="C7" s="77" t="s">
        <v>113</v>
      </c>
      <c r="D7" s="77" t="s">
        <v>113</v>
      </c>
      <c r="E7" s="77" t="s">
        <v>113</v>
      </c>
      <c r="G7" s="78" t="s">
        <v>136</v>
      </c>
      <c r="H7" s="77" t="s">
        <v>113</v>
      </c>
      <c r="I7" s="77" t="s">
        <v>113</v>
      </c>
      <c r="J7" s="77" t="s">
        <v>113</v>
      </c>
      <c r="K7" s="77" t="s">
        <v>113</v>
      </c>
    </row>
    <row r="8" spans="1:11" ht="16.149999999999999" customHeight="1" thickBot="1" x14ac:dyDescent="0.3">
      <c r="A8" s="72" t="s">
        <v>154</v>
      </c>
      <c r="B8" s="73" t="s">
        <v>113</v>
      </c>
      <c r="C8" s="73" t="s">
        <v>113</v>
      </c>
      <c r="D8" s="73" t="s">
        <v>113</v>
      </c>
      <c r="E8" s="73" t="s">
        <v>113</v>
      </c>
      <c r="G8" s="72" t="s">
        <v>154</v>
      </c>
      <c r="H8" s="73" t="s">
        <v>113</v>
      </c>
      <c r="I8" s="73" t="s">
        <v>113</v>
      </c>
      <c r="J8" s="73" t="s">
        <v>113</v>
      </c>
      <c r="K8" s="73" t="s">
        <v>113</v>
      </c>
    </row>
    <row r="9" spans="1:11" ht="16.149999999999999" customHeight="1" thickBot="1" x14ac:dyDescent="0.3">
      <c r="A9" s="76" t="s">
        <v>114</v>
      </c>
      <c r="B9" s="77" t="s">
        <v>115</v>
      </c>
      <c r="C9" s="77" t="s">
        <v>113</v>
      </c>
      <c r="D9" s="77" t="s">
        <v>113</v>
      </c>
      <c r="E9" s="77" t="s">
        <v>113</v>
      </c>
      <c r="G9" s="72" t="s">
        <v>116</v>
      </c>
      <c r="H9" s="73" t="s">
        <v>113</v>
      </c>
      <c r="I9" s="73" t="s">
        <v>113</v>
      </c>
      <c r="J9" s="73" t="s">
        <v>113</v>
      </c>
      <c r="K9" s="73" t="s">
        <v>113</v>
      </c>
    </row>
    <row r="10" spans="1:11" ht="16.149999999999999" customHeight="1" thickBot="1" x14ac:dyDescent="0.3">
      <c r="A10" s="72" t="s">
        <v>117</v>
      </c>
      <c r="B10" s="73" t="s">
        <v>115</v>
      </c>
      <c r="C10" s="73" t="s">
        <v>113</v>
      </c>
      <c r="D10" s="73" t="s">
        <v>113</v>
      </c>
      <c r="E10" s="73" t="s">
        <v>113</v>
      </c>
      <c r="G10" s="76" t="s">
        <v>117</v>
      </c>
      <c r="H10" s="77" t="s">
        <v>115</v>
      </c>
      <c r="I10" s="77" t="s">
        <v>113</v>
      </c>
      <c r="J10" s="77" t="s">
        <v>113</v>
      </c>
      <c r="K10" s="77" t="s">
        <v>113</v>
      </c>
    </row>
    <row r="11" spans="1:11" ht="16.149999999999999" customHeight="1" thickBot="1" x14ac:dyDescent="0.3">
      <c r="A11" s="76" t="s">
        <v>155</v>
      </c>
      <c r="B11" s="77" t="s">
        <v>115</v>
      </c>
      <c r="C11" s="77" t="s">
        <v>113</v>
      </c>
      <c r="D11" s="77" t="s">
        <v>113</v>
      </c>
      <c r="E11" s="77" t="s">
        <v>113</v>
      </c>
      <c r="G11" s="72" t="s">
        <v>118</v>
      </c>
      <c r="H11" s="73" t="s">
        <v>115</v>
      </c>
      <c r="I11" s="73" t="s">
        <v>113</v>
      </c>
      <c r="J11" s="73" t="s">
        <v>113</v>
      </c>
      <c r="K11" s="73" t="s">
        <v>113</v>
      </c>
    </row>
    <row r="12" spans="1:11" ht="16.149999999999999" customHeight="1" thickBot="1" x14ac:dyDescent="0.3">
      <c r="A12" s="72" t="s">
        <v>119</v>
      </c>
      <c r="B12" s="73" t="s">
        <v>115</v>
      </c>
      <c r="C12" s="73" t="s">
        <v>115</v>
      </c>
      <c r="D12" s="73" t="s">
        <v>113</v>
      </c>
      <c r="E12" s="73" t="s">
        <v>113</v>
      </c>
      <c r="G12" s="76" t="s">
        <v>119</v>
      </c>
      <c r="H12" s="77" t="s">
        <v>115</v>
      </c>
      <c r="I12" s="77" t="s">
        <v>115</v>
      </c>
      <c r="J12" s="77" t="s">
        <v>113</v>
      </c>
      <c r="K12" s="77" t="s">
        <v>113</v>
      </c>
    </row>
    <row r="13" spans="1:11" ht="16.149999999999999" customHeight="1" thickBot="1" x14ac:dyDescent="0.3">
      <c r="A13" s="76" t="s">
        <v>120</v>
      </c>
      <c r="B13" s="77" t="s">
        <v>115</v>
      </c>
      <c r="C13" s="77" t="s">
        <v>115</v>
      </c>
      <c r="D13" s="77" t="s">
        <v>113</v>
      </c>
      <c r="E13" s="77" t="s">
        <v>113</v>
      </c>
      <c r="G13" s="72" t="s">
        <v>121</v>
      </c>
      <c r="H13" s="73" t="s">
        <v>115</v>
      </c>
      <c r="I13" s="73" t="s">
        <v>115</v>
      </c>
      <c r="J13" s="73" t="s">
        <v>113</v>
      </c>
      <c r="K13" s="73" t="s">
        <v>113</v>
      </c>
    </row>
    <row r="14" spans="1:11" ht="16.149999999999999" customHeight="1" thickBot="1" x14ac:dyDescent="0.3">
      <c r="A14" s="72" t="s">
        <v>121</v>
      </c>
      <c r="B14" s="73" t="s">
        <v>115</v>
      </c>
      <c r="C14" s="73" t="s">
        <v>115</v>
      </c>
      <c r="D14" s="73" t="s">
        <v>113</v>
      </c>
      <c r="E14" s="73" t="s">
        <v>113</v>
      </c>
      <c r="G14" s="76" t="s">
        <v>122</v>
      </c>
      <c r="H14" s="77" t="s">
        <v>115</v>
      </c>
      <c r="I14" s="77" t="s">
        <v>115</v>
      </c>
      <c r="J14" s="77" t="s">
        <v>113</v>
      </c>
      <c r="K14" s="77" t="s">
        <v>113</v>
      </c>
    </row>
    <row r="15" spans="1:11" ht="15.75" thickBot="1" x14ac:dyDescent="0.3">
      <c r="A15" s="76" t="s">
        <v>122</v>
      </c>
      <c r="B15" s="77" t="s">
        <v>115</v>
      </c>
      <c r="C15" s="77" t="s">
        <v>115</v>
      </c>
      <c r="D15" s="77" t="s">
        <v>113</v>
      </c>
      <c r="E15" s="77" t="s">
        <v>113</v>
      </c>
      <c r="G15" s="72" t="s">
        <v>123</v>
      </c>
      <c r="H15" s="73" t="s">
        <v>115</v>
      </c>
      <c r="I15" s="73" t="s">
        <v>115</v>
      </c>
      <c r="J15" s="73" t="s">
        <v>113</v>
      </c>
      <c r="K15" s="73" t="s">
        <v>113</v>
      </c>
    </row>
    <row r="16" spans="1:11" ht="16.149999999999999" customHeight="1" thickBot="1" x14ac:dyDescent="0.3">
      <c r="A16" s="99" t="s">
        <v>123</v>
      </c>
      <c r="B16" s="73" t="s">
        <v>115</v>
      </c>
      <c r="C16" s="73" t="s">
        <v>115</v>
      </c>
      <c r="D16" s="73" t="s">
        <v>113</v>
      </c>
      <c r="E16" s="73" t="s">
        <v>113</v>
      </c>
      <c r="G16" s="76" t="s">
        <v>124</v>
      </c>
      <c r="H16" s="77" t="s">
        <v>115</v>
      </c>
      <c r="I16" s="77" t="s">
        <v>115</v>
      </c>
      <c r="J16" s="77" t="s">
        <v>115</v>
      </c>
      <c r="K16" s="77" t="s">
        <v>113</v>
      </c>
    </row>
    <row r="17" spans="1:11" ht="27" thickBot="1" x14ac:dyDescent="0.3">
      <c r="A17" s="76" t="s">
        <v>156</v>
      </c>
      <c r="B17" s="73" t="s">
        <v>115</v>
      </c>
      <c r="C17" s="73" t="s">
        <v>115</v>
      </c>
      <c r="D17" s="73" t="s">
        <v>115</v>
      </c>
      <c r="E17" s="73" t="s">
        <v>113</v>
      </c>
      <c r="G17" s="76"/>
      <c r="H17" s="77"/>
      <c r="I17" s="77"/>
      <c r="J17" s="77"/>
      <c r="K17" s="79"/>
    </row>
    <row r="18" spans="1:11" ht="15.75" thickBot="1" x14ac:dyDescent="0.3">
      <c r="A18" s="80"/>
      <c r="B18" s="77"/>
      <c r="C18" s="77"/>
      <c r="D18" s="77"/>
      <c r="E18" s="79"/>
      <c r="G18" s="100" t="s">
        <v>145</v>
      </c>
      <c r="H18" s="81">
        <v>360</v>
      </c>
      <c r="I18" s="81">
        <v>440</v>
      </c>
      <c r="J18" s="81">
        <v>520</v>
      </c>
      <c r="K18" s="82" t="s">
        <v>125</v>
      </c>
    </row>
    <row r="19" spans="1:11" ht="15.75" thickBot="1" x14ac:dyDescent="0.3">
      <c r="A19" s="83" t="s">
        <v>137</v>
      </c>
      <c r="B19" s="81">
        <v>320</v>
      </c>
      <c r="C19" s="81">
        <v>400</v>
      </c>
      <c r="D19" s="81">
        <v>480</v>
      </c>
      <c r="E19" s="82" t="s">
        <v>125</v>
      </c>
      <c r="G19" s="101"/>
      <c r="H19" s="76" t="s">
        <v>127</v>
      </c>
      <c r="I19" s="77" t="s">
        <v>128</v>
      </c>
      <c r="J19" s="77" t="s">
        <v>129</v>
      </c>
      <c r="K19" s="85" t="s">
        <v>125</v>
      </c>
    </row>
    <row r="20" spans="1:11" ht="15.75" thickBot="1" x14ac:dyDescent="0.3">
      <c r="A20" s="84"/>
      <c r="B20" s="94">
        <v>21000</v>
      </c>
      <c r="C20" s="85">
        <v>27000</v>
      </c>
      <c r="D20" s="85">
        <v>33000</v>
      </c>
      <c r="E20" s="85" t="s">
        <v>125</v>
      </c>
      <c r="G20" s="83" t="s">
        <v>146</v>
      </c>
      <c r="H20" s="91" t="s">
        <v>148</v>
      </c>
      <c r="I20" s="91" t="s">
        <v>149</v>
      </c>
      <c r="J20" s="91" t="s">
        <v>132</v>
      </c>
      <c r="K20" s="91" t="s">
        <v>133</v>
      </c>
    </row>
    <row r="21" spans="1:11" ht="15.75" thickBot="1" x14ac:dyDescent="0.3">
      <c r="A21" s="83" t="s">
        <v>145</v>
      </c>
      <c r="B21" s="81">
        <v>360</v>
      </c>
      <c r="C21" s="81">
        <v>440</v>
      </c>
      <c r="D21" s="81">
        <v>520</v>
      </c>
      <c r="E21" s="82" t="s">
        <v>126</v>
      </c>
      <c r="G21" s="84"/>
      <c r="H21" s="94">
        <v>27000</v>
      </c>
      <c r="I21" s="94">
        <v>33000</v>
      </c>
      <c r="J21" s="94">
        <v>39000</v>
      </c>
      <c r="K21" s="94">
        <v>45000</v>
      </c>
    </row>
    <row r="22" spans="1:11" ht="15.75" thickBot="1" x14ac:dyDescent="0.3">
      <c r="A22" s="84"/>
      <c r="B22" s="76" t="s">
        <v>127</v>
      </c>
      <c r="C22" s="77" t="s">
        <v>128</v>
      </c>
      <c r="D22" s="77" t="s">
        <v>129</v>
      </c>
      <c r="E22" s="85">
        <v>42000</v>
      </c>
      <c r="G22" s="86" t="s">
        <v>157</v>
      </c>
      <c r="H22" s="81">
        <v>480</v>
      </c>
      <c r="I22" s="81">
        <v>560</v>
      </c>
      <c r="J22" s="82" t="s">
        <v>133</v>
      </c>
      <c r="K22" s="82" t="s">
        <v>131</v>
      </c>
    </row>
    <row r="23" spans="1:11" ht="15.75" thickBot="1" x14ac:dyDescent="0.3">
      <c r="A23" s="90" t="s">
        <v>146</v>
      </c>
      <c r="B23" s="91" t="s">
        <v>148</v>
      </c>
      <c r="C23" s="91" t="s">
        <v>149</v>
      </c>
      <c r="D23" s="91" t="s">
        <v>132</v>
      </c>
      <c r="E23" s="91" t="s">
        <v>133</v>
      </c>
      <c r="G23" s="87"/>
      <c r="H23" s="85">
        <v>33000</v>
      </c>
      <c r="I23" s="85">
        <v>39000</v>
      </c>
      <c r="J23" s="85">
        <v>45000</v>
      </c>
      <c r="K23" s="85">
        <v>51000</v>
      </c>
    </row>
    <row r="24" spans="1:11" ht="15.75" thickBot="1" x14ac:dyDescent="0.3">
      <c r="A24" s="93"/>
      <c r="B24" s="94">
        <v>27000</v>
      </c>
      <c r="C24" s="94">
        <v>33000</v>
      </c>
      <c r="D24" s="94">
        <v>39000</v>
      </c>
      <c r="E24" s="94">
        <v>45000</v>
      </c>
      <c r="G24" s="95" t="s">
        <v>134</v>
      </c>
      <c r="H24" s="91"/>
      <c r="I24" s="91"/>
      <c r="J24" s="91"/>
      <c r="K24" s="91"/>
    </row>
    <row r="25" spans="1:11" ht="15.75" thickBot="1" x14ac:dyDescent="0.3">
      <c r="A25" s="90" t="s">
        <v>147</v>
      </c>
      <c r="B25" s="81">
        <v>440</v>
      </c>
      <c r="C25" s="81">
        <v>520</v>
      </c>
      <c r="D25" s="82" t="s">
        <v>126</v>
      </c>
      <c r="E25" s="82" t="s">
        <v>130</v>
      </c>
      <c r="G25" s="95"/>
      <c r="H25" s="91"/>
      <c r="I25" s="91"/>
      <c r="J25" s="91"/>
      <c r="K25" s="91"/>
    </row>
    <row r="26" spans="1:11" ht="15.75" thickBot="1" x14ac:dyDescent="0.3">
      <c r="A26" s="93"/>
      <c r="B26" s="77" t="s">
        <v>128</v>
      </c>
      <c r="C26" s="77" t="s">
        <v>129</v>
      </c>
      <c r="D26" s="85">
        <v>42000</v>
      </c>
      <c r="E26" s="85">
        <v>48000</v>
      </c>
      <c r="G26" s="95"/>
      <c r="H26" s="91"/>
      <c r="I26" s="91"/>
      <c r="J26" s="91"/>
      <c r="K26" s="91"/>
    </row>
    <row r="27" spans="1:11" x14ac:dyDescent="0.25">
      <c r="A27" s="95" t="s">
        <v>134</v>
      </c>
      <c r="G27" s="79"/>
      <c r="H27" s="91"/>
      <c r="I27" s="91"/>
      <c r="J27" s="91"/>
      <c r="K27" s="91"/>
    </row>
    <row r="29" spans="1:11" x14ac:dyDescent="0.25">
      <c r="A29" s="20" t="s">
        <v>135</v>
      </c>
      <c r="B29" s="20"/>
      <c r="C29" s="20"/>
      <c r="D29" s="20"/>
      <c r="E29" s="20"/>
    </row>
    <row r="30" spans="1:11" x14ac:dyDescent="0.25">
      <c r="A30" s="116" t="s">
        <v>107</v>
      </c>
      <c r="B30" s="116" t="s">
        <v>150</v>
      </c>
      <c r="C30" s="116" t="s">
        <v>151</v>
      </c>
      <c r="D30" s="116" t="s">
        <v>152</v>
      </c>
      <c r="E30" s="116" t="s">
        <v>153</v>
      </c>
    </row>
    <row r="31" spans="1:11" ht="15.75" thickBot="1" x14ac:dyDescent="0.3">
      <c r="A31" s="72"/>
      <c r="B31" s="73" t="s">
        <v>108</v>
      </c>
      <c r="C31" s="73" t="s">
        <v>109</v>
      </c>
      <c r="D31" s="73" t="s">
        <v>110</v>
      </c>
      <c r="E31" s="73" t="s">
        <v>110</v>
      </c>
    </row>
    <row r="32" spans="1:11" ht="15.75" thickBot="1" x14ac:dyDescent="0.3">
      <c r="A32" s="76" t="s">
        <v>136</v>
      </c>
      <c r="B32" s="77" t="s">
        <v>113</v>
      </c>
      <c r="C32" s="77" t="s">
        <v>113</v>
      </c>
      <c r="D32" s="77" t="s">
        <v>113</v>
      </c>
      <c r="E32" s="77" t="s">
        <v>113</v>
      </c>
    </row>
    <row r="33" spans="1:8" ht="15.75" thickBot="1" x14ac:dyDescent="0.3">
      <c r="A33" s="72" t="s">
        <v>154</v>
      </c>
      <c r="B33" s="73" t="s">
        <v>113</v>
      </c>
      <c r="C33" s="73" t="s">
        <v>113</v>
      </c>
      <c r="D33" s="73" t="s">
        <v>113</v>
      </c>
      <c r="E33" s="73" t="s">
        <v>113</v>
      </c>
    </row>
    <row r="34" spans="1:8" ht="15.75" thickBot="1" x14ac:dyDescent="0.3">
      <c r="A34" s="76" t="s">
        <v>117</v>
      </c>
      <c r="B34" s="77" t="s">
        <v>115</v>
      </c>
      <c r="C34" s="77" t="s">
        <v>113</v>
      </c>
      <c r="D34" s="77" t="s">
        <v>113</v>
      </c>
      <c r="E34" s="77" t="s">
        <v>113</v>
      </c>
    </row>
    <row r="35" spans="1:8" ht="15.75" thickBot="1" x14ac:dyDescent="0.3">
      <c r="A35" s="72" t="s">
        <v>155</v>
      </c>
      <c r="B35" s="73" t="s">
        <v>115</v>
      </c>
      <c r="C35" s="73" t="s">
        <v>113</v>
      </c>
      <c r="D35" s="73" t="s">
        <v>113</v>
      </c>
      <c r="E35" s="73" t="s">
        <v>113</v>
      </c>
    </row>
    <row r="36" spans="1:8" ht="15.75" thickBot="1" x14ac:dyDescent="0.3">
      <c r="A36" s="72" t="s">
        <v>119</v>
      </c>
      <c r="B36" s="73"/>
      <c r="C36" s="73"/>
      <c r="D36" s="73"/>
      <c r="E36" s="73"/>
    </row>
    <row r="37" spans="1:8" ht="15.75" thickBot="1" x14ac:dyDescent="0.3">
      <c r="A37" s="72" t="s">
        <v>158</v>
      </c>
      <c r="B37" s="73" t="s">
        <v>115</v>
      </c>
      <c r="C37" s="73" t="s">
        <v>115</v>
      </c>
      <c r="D37" s="73" t="s">
        <v>113</v>
      </c>
      <c r="E37" s="73" t="s">
        <v>113</v>
      </c>
    </row>
    <row r="38" spans="1:8" ht="15.75" thickBot="1" x14ac:dyDescent="0.3">
      <c r="A38" s="76" t="s">
        <v>122</v>
      </c>
      <c r="B38" s="77" t="s">
        <v>115</v>
      </c>
      <c r="C38" s="77" t="s">
        <v>115</v>
      </c>
      <c r="D38" s="77" t="s">
        <v>113</v>
      </c>
      <c r="E38" s="77" t="s">
        <v>113</v>
      </c>
    </row>
    <row r="39" spans="1:8" ht="27" thickBot="1" x14ac:dyDescent="0.3">
      <c r="A39" s="72" t="s">
        <v>123</v>
      </c>
      <c r="B39" s="73" t="s">
        <v>115</v>
      </c>
      <c r="C39" s="73" t="s">
        <v>115</v>
      </c>
      <c r="D39" s="73" t="s">
        <v>113</v>
      </c>
      <c r="E39" s="73" t="s">
        <v>113</v>
      </c>
    </row>
    <row r="40" spans="1:8" ht="27" thickBot="1" x14ac:dyDescent="0.3">
      <c r="A40" s="72" t="s">
        <v>159</v>
      </c>
      <c r="B40" s="77" t="s">
        <v>115</v>
      </c>
      <c r="C40" s="77" t="s">
        <v>115</v>
      </c>
      <c r="D40" s="77" t="s">
        <v>115</v>
      </c>
      <c r="E40" s="77" t="s">
        <v>113</v>
      </c>
    </row>
    <row r="41" spans="1:8" ht="15.75" thickBot="1" x14ac:dyDescent="0.3">
      <c r="A41" s="76"/>
      <c r="B41" s="77"/>
      <c r="C41" s="77"/>
      <c r="D41" s="77"/>
    </row>
    <row r="42" spans="1:8" ht="15.75" thickBot="1" x14ac:dyDescent="0.3">
      <c r="A42" s="96" t="s">
        <v>145</v>
      </c>
      <c r="B42" s="81">
        <v>360</v>
      </c>
      <c r="C42" s="81">
        <v>440</v>
      </c>
      <c r="D42" s="81">
        <v>520</v>
      </c>
      <c r="E42" s="81">
        <v>600</v>
      </c>
    </row>
    <row r="43" spans="1:8" ht="15.75" thickBot="1" x14ac:dyDescent="0.3">
      <c r="A43" s="97"/>
      <c r="B43" s="85">
        <v>24000</v>
      </c>
      <c r="C43" s="85">
        <v>30000</v>
      </c>
      <c r="D43" s="85">
        <v>36000</v>
      </c>
      <c r="E43" s="85">
        <v>42000</v>
      </c>
    </row>
    <row r="44" spans="1:8" ht="15.75" thickBot="1" x14ac:dyDescent="0.3">
      <c r="A44" s="83" t="s">
        <v>147</v>
      </c>
      <c r="B44" s="81">
        <v>440</v>
      </c>
      <c r="C44" s="81">
        <v>520</v>
      </c>
      <c r="D44" s="81">
        <v>600</v>
      </c>
      <c r="E44" s="81">
        <v>680</v>
      </c>
    </row>
    <row r="45" spans="1:8" ht="15.75" thickBot="1" x14ac:dyDescent="0.3">
      <c r="A45" s="84"/>
      <c r="B45" s="94">
        <v>30000</v>
      </c>
      <c r="C45" s="85">
        <v>36000</v>
      </c>
      <c r="D45" s="85">
        <v>42000</v>
      </c>
      <c r="E45" s="85">
        <v>48000</v>
      </c>
    </row>
    <row r="46" spans="1:8" x14ac:dyDescent="0.25">
      <c r="A46" s="95" t="s">
        <v>134</v>
      </c>
    </row>
    <row r="48" spans="1:8" x14ac:dyDescent="0.25">
      <c r="A48" s="70" t="s">
        <v>163</v>
      </c>
      <c r="B48" s="70"/>
      <c r="C48" s="70"/>
      <c r="D48" s="70"/>
      <c r="E48" s="71"/>
      <c r="G48" s="70" t="s">
        <v>164</v>
      </c>
      <c r="H48" s="70"/>
    </row>
    <row r="49" spans="1:11" x14ac:dyDescent="0.25">
      <c r="A49" s="116" t="s">
        <v>107</v>
      </c>
      <c r="B49" s="116" t="s">
        <v>150</v>
      </c>
      <c r="C49" s="116" t="s">
        <v>151</v>
      </c>
      <c r="D49" s="116" t="s">
        <v>152</v>
      </c>
      <c r="E49" s="116" t="s">
        <v>153</v>
      </c>
      <c r="G49" s="116" t="s">
        <v>107</v>
      </c>
      <c r="H49" s="116" t="s">
        <v>152</v>
      </c>
      <c r="I49" s="98"/>
      <c r="J49" s="98"/>
      <c r="K49" s="98"/>
    </row>
    <row r="50" spans="1:11" ht="15.75" thickBot="1" x14ac:dyDescent="0.3">
      <c r="A50" s="72"/>
      <c r="B50" s="73" t="s">
        <v>108</v>
      </c>
      <c r="C50" s="73" t="s">
        <v>109</v>
      </c>
      <c r="D50" s="73" t="s">
        <v>110</v>
      </c>
      <c r="E50" s="74" t="s">
        <v>111</v>
      </c>
      <c r="G50" s="72"/>
      <c r="H50" s="73" t="s">
        <v>109</v>
      </c>
    </row>
    <row r="51" spans="1:11" ht="15.75" thickBot="1" x14ac:dyDescent="0.3">
      <c r="A51" s="76" t="s">
        <v>138</v>
      </c>
      <c r="B51" s="77" t="s">
        <v>113</v>
      </c>
      <c r="C51" s="77" t="s">
        <v>113</v>
      </c>
      <c r="D51" s="77" t="s">
        <v>113</v>
      </c>
      <c r="E51" s="77" t="s">
        <v>113</v>
      </c>
      <c r="G51" s="76" t="s">
        <v>138</v>
      </c>
      <c r="H51" s="77" t="s">
        <v>113</v>
      </c>
    </row>
    <row r="52" spans="1:11" ht="15.75" thickBot="1" x14ac:dyDescent="0.3">
      <c r="A52" s="72" t="s">
        <v>154</v>
      </c>
      <c r="B52" s="73" t="s">
        <v>113</v>
      </c>
      <c r="C52" s="73" t="s">
        <v>113</v>
      </c>
      <c r="D52" s="73" t="s">
        <v>113</v>
      </c>
      <c r="E52" s="73" t="s">
        <v>113</v>
      </c>
      <c r="G52" s="76" t="s">
        <v>154</v>
      </c>
      <c r="H52" s="77" t="s">
        <v>113</v>
      </c>
    </row>
    <row r="53" spans="1:11" ht="15.75" thickBot="1" x14ac:dyDescent="0.3">
      <c r="A53" s="72" t="s">
        <v>117</v>
      </c>
      <c r="B53" s="73" t="s">
        <v>115</v>
      </c>
      <c r="C53" s="73" t="s">
        <v>113</v>
      </c>
      <c r="D53" s="73" t="s">
        <v>113</v>
      </c>
      <c r="E53" s="73" t="s">
        <v>113</v>
      </c>
      <c r="G53" s="76" t="s">
        <v>139</v>
      </c>
      <c r="H53" s="77" t="s">
        <v>113</v>
      </c>
    </row>
    <row r="54" spans="1:11" ht="15.75" thickBot="1" x14ac:dyDescent="0.3">
      <c r="A54" s="76" t="s">
        <v>155</v>
      </c>
      <c r="B54" s="77" t="s">
        <v>115</v>
      </c>
      <c r="C54" s="77" t="s">
        <v>113</v>
      </c>
      <c r="D54" s="77" t="s">
        <v>113</v>
      </c>
      <c r="E54" s="77" t="s">
        <v>113</v>
      </c>
      <c r="G54" s="72" t="s">
        <v>140</v>
      </c>
      <c r="H54" s="73" t="s">
        <v>113</v>
      </c>
    </row>
    <row r="55" spans="1:11" ht="15.75" thickBot="1" x14ac:dyDescent="0.3">
      <c r="A55" s="72" t="s">
        <v>141</v>
      </c>
      <c r="B55" s="73" t="s">
        <v>115</v>
      </c>
      <c r="C55" s="73" t="s">
        <v>115</v>
      </c>
      <c r="D55" s="73" t="s">
        <v>113</v>
      </c>
      <c r="E55" s="73" t="s">
        <v>113</v>
      </c>
      <c r="G55" s="76" t="s">
        <v>155</v>
      </c>
      <c r="H55" s="77" t="s">
        <v>113</v>
      </c>
    </row>
    <row r="56" spans="1:11" ht="15.75" thickBot="1" x14ac:dyDescent="0.3">
      <c r="A56" s="76" t="s">
        <v>121</v>
      </c>
      <c r="B56" s="77" t="s">
        <v>115</v>
      </c>
      <c r="C56" s="77" t="s">
        <v>115</v>
      </c>
      <c r="D56" s="77" t="s">
        <v>113</v>
      </c>
      <c r="E56" s="77" t="s">
        <v>113</v>
      </c>
      <c r="G56" s="72" t="s">
        <v>122</v>
      </c>
      <c r="H56" s="73" t="s">
        <v>113</v>
      </c>
    </row>
    <row r="57" spans="1:11" ht="15.75" thickBot="1" x14ac:dyDescent="0.3">
      <c r="A57" s="72" t="s">
        <v>122</v>
      </c>
      <c r="B57" s="73" t="s">
        <v>115</v>
      </c>
      <c r="C57" s="73" t="s">
        <v>115</v>
      </c>
      <c r="D57" s="73" t="s">
        <v>113</v>
      </c>
      <c r="E57" s="73" t="s">
        <v>113</v>
      </c>
      <c r="G57" s="76" t="s">
        <v>123</v>
      </c>
      <c r="H57" s="77" t="s">
        <v>113</v>
      </c>
    </row>
    <row r="58" spans="1:11" ht="27" thickBot="1" x14ac:dyDescent="0.3">
      <c r="A58" s="76" t="s">
        <v>123</v>
      </c>
      <c r="B58" s="77" t="s">
        <v>115</v>
      </c>
      <c r="C58" s="77" t="s">
        <v>115</v>
      </c>
      <c r="D58" s="77" t="s">
        <v>113</v>
      </c>
      <c r="E58" s="77" t="s">
        <v>113</v>
      </c>
      <c r="G58" s="72"/>
      <c r="H58" s="73"/>
    </row>
    <row r="59" spans="1:11" ht="27" thickBot="1" x14ac:dyDescent="0.3">
      <c r="A59" s="72" t="s">
        <v>160</v>
      </c>
      <c r="B59" s="73" t="s">
        <v>115</v>
      </c>
      <c r="C59" s="73" t="s">
        <v>115</v>
      </c>
      <c r="D59" s="73" t="s">
        <v>115</v>
      </c>
      <c r="E59" s="73" t="s">
        <v>113</v>
      </c>
      <c r="G59" s="86" t="s">
        <v>146</v>
      </c>
      <c r="H59" s="88">
        <v>440</v>
      </c>
    </row>
    <row r="60" spans="1:11" ht="15.75" thickBot="1" x14ac:dyDescent="0.3">
      <c r="A60" s="72"/>
      <c r="B60" s="73"/>
      <c r="C60" s="73"/>
      <c r="D60" s="73"/>
      <c r="E60" s="91"/>
      <c r="G60" s="87"/>
      <c r="H60" s="73" t="s">
        <v>142</v>
      </c>
    </row>
    <row r="61" spans="1:11" ht="15.75" thickBot="1" x14ac:dyDescent="0.3">
      <c r="A61" s="86" t="s">
        <v>145</v>
      </c>
      <c r="B61" s="88">
        <v>340</v>
      </c>
      <c r="C61" s="88">
        <v>420</v>
      </c>
      <c r="D61" s="88">
        <v>500</v>
      </c>
      <c r="E61" s="89" t="s">
        <v>161</v>
      </c>
      <c r="G61" s="83" t="s">
        <v>157</v>
      </c>
      <c r="H61" s="88">
        <v>520</v>
      </c>
    </row>
    <row r="62" spans="1:11" ht="15.75" thickBot="1" x14ac:dyDescent="0.3">
      <c r="A62" s="87"/>
      <c r="B62" s="92">
        <v>22000</v>
      </c>
      <c r="C62" s="92">
        <v>28000</v>
      </c>
      <c r="D62" s="92">
        <v>34000</v>
      </c>
      <c r="E62" s="92">
        <v>38000</v>
      </c>
      <c r="G62" s="84"/>
      <c r="H62" s="92">
        <v>36000</v>
      </c>
    </row>
    <row r="63" spans="1:11" ht="15.75" thickBot="1" x14ac:dyDescent="0.3">
      <c r="A63" s="86" t="s">
        <v>146</v>
      </c>
      <c r="B63" s="88">
        <v>360</v>
      </c>
      <c r="C63" s="88">
        <v>440</v>
      </c>
      <c r="D63" s="88">
        <v>520</v>
      </c>
      <c r="E63" s="89" t="s">
        <v>162</v>
      </c>
      <c r="G63" s="102"/>
      <c r="H63" s="73"/>
    </row>
    <row r="64" spans="1:11" ht="15.75" thickBot="1" x14ac:dyDescent="0.3">
      <c r="A64" s="87"/>
      <c r="B64" s="73" t="s">
        <v>143</v>
      </c>
      <c r="C64" s="73" t="s">
        <v>142</v>
      </c>
      <c r="D64" s="73" t="s">
        <v>144</v>
      </c>
      <c r="E64" s="92">
        <v>42000</v>
      </c>
      <c r="G64" s="95" t="s">
        <v>134</v>
      </c>
      <c r="H64" s="81"/>
    </row>
    <row r="65" spans="1:11" ht="15.75" thickBot="1" x14ac:dyDescent="0.3">
      <c r="A65" s="83" t="s">
        <v>157</v>
      </c>
      <c r="B65" s="88">
        <v>440</v>
      </c>
      <c r="C65" s="88">
        <v>520</v>
      </c>
      <c r="D65" s="88">
        <v>600</v>
      </c>
      <c r="E65" s="89" t="s">
        <v>130</v>
      </c>
    </row>
    <row r="66" spans="1:11" ht="15.75" thickBot="1" x14ac:dyDescent="0.3">
      <c r="A66" s="84"/>
      <c r="B66" s="73" t="s">
        <v>142</v>
      </c>
      <c r="C66" s="73" t="s">
        <v>144</v>
      </c>
      <c r="D66" s="92">
        <v>42000</v>
      </c>
      <c r="E66" s="92">
        <v>48000</v>
      </c>
      <c r="G66" s="76"/>
      <c r="H66" s="77"/>
    </row>
    <row r="67" spans="1:11" x14ac:dyDescent="0.25">
      <c r="A67" s="95" t="s">
        <v>134</v>
      </c>
    </row>
    <row r="68" spans="1:11" ht="15.75" thickBot="1" x14ac:dyDescent="0.3">
      <c r="I68" s="77"/>
      <c r="J68" s="77"/>
      <c r="K68" s="79"/>
    </row>
    <row r="69" spans="1:11" x14ac:dyDescent="0.25">
      <c r="A69" s="95"/>
    </row>
    <row r="70" spans="1:11" x14ac:dyDescent="0.25">
      <c r="A70" s="95"/>
    </row>
  </sheetData>
  <mergeCells count="20">
    <mergeCell ref="G59:G60"/>
    <mergeCell ref="A61:A62"/>
    <mergeCell ref="G61:G62"/>
    <mergeCell ref="A65:A66"/>
    <mergeCell ref="A25:A26"/>
    <mergeCell ref="A63:A64"/>
    <mergeCell ref="A29:E29"/>
    <mergeCell ref="A42:A43"/>
    <mergeCell ref="A44:A45"/>
    <mergeCell ref="A48:D48"/>
    <mergeCell ref="G48:H48"/>
    <mergeCell ref="A1:J1"/>
    <mergeCell ref="A4:E4"/>
    <mergeCell ref="G18:G19"/>
    <mergeCell ref="A19:A20"/>
    <mergeCell ref="G20:G21"/>
    <mergeCell ref="A21:A22"/>
    <mergeCell ref="G22:G23"/>
    <mergeCell ref="A23:A24"/>
    <mergeCell ref="G4:K4"/>
  </mergeCells>
  <hyperlinks>
    <hyperlink ref="A27" r:id="rId1" xr:uid="{0A269788-3898-4742-AB79-854D9D60E131}"/>
    <hyperlink ref="G24" r:id="rId2" xr:uid="{7AF2BBD0-1E4F-49CF-91E3-4560D2DCD75F}"/>
    <hyperlink ref="A46" r:id="rId3" xr:uid="{0E608994-80AA-4020-B22D-9DA300961A19}"/>
    <hyperlink ref="A67" r:id="rId4" xr:uid="{09E0F228-05AD-47FC-9482-6841D5070288}"/>
    <hyperlink ref="G64" r:id="rId5" xr:uid="{BC33499E-DCF4-4BE1-8E9E-A5D01DB24E0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B5155-7BD8-4B5E-B377-815F40525347}">
  <dimension ref="F2:I18"/>
  <sheetViews>
    <sheetView workbookViewId="0">
      <selection sqref="A1:XFD1048576"/>
    </sheetView>
  </sheetViews>
  <sheetFormatPr defaultColWidth="9.140625" defaultRowHeight="15" x14ac:dyDescent="0.25"/>
  <sheetData>
    <row r="2" spans="6:9" x14ac:dyDescent="0.25">
      <c r="F2" s="103" t="s">
        <v>165</v>
      </c>
      <c r="G2" s="103"/>
      <c r="H2" s="103"/>
      <c r="I2" s="103"/>
    </row>
    <row r="3" spans="6:9" x14ac:dyDescent="0.25">
      <c r="F3" s="103"/>
      <c r="G3" s="103"/>
      <c r="H3" s="103"/>
      <c r="I3" s="103"/>
    </row>
    <row r="4" spans="6:9" ht="15" customHeight="1" x14ac:dyDescent="0.25">
      <c r="F4" s="6" t="s">
        <v>166</v>
      </c>
      <c r="G4" s="6"/>
      <c r="H4" s="6"/>
      <c r="I4" s="6"/>
    </row>
    <row r="5" spans="6:9" x14ac:dyDescent="0.25">
      <c r="F5" s="6"/>
      <c r="G5" s="6"/>
      <c r="H5" s="6"/>
      <c r="I5" s="6"/>
    </row>
    <row r="6" spans="6:9" x14ac:dyDescent="0.25">
      <c r="F6" s="6"/>
      <c r="G6" s="6"/>
      <c r="H6" s="6"/>
      <c r="I6" s="6"/>
    </row>
    <row r="7" spans="6:9" x14ac:dyDescent="0.25">
      <c r="F7" s="6"/>
      <c r="G7" s="6"/>
      <c r="H7" s="6"/>
      <c r="I7" s="6"/>
    </row>
    <row r="8" spans="6:9" x14ac:dyDescent="0.25">
      <c r="F8" s="6"/>
      <c r="G8" s="6"/>
      <c r="H8" s="6"/>
      <c r="I8" s="6"/>
    </row>
    <row r="9" spans="6:9" x14ac:dyDescent="0.25">
      <c r="F9" s="6"/>
      <c r="G9" s="6"/>
      <c r="H9" s="6"/>
      <c r="I9" s="6"/>
    </row>
    <row r="10" spans="6:9" x14ac:dyDescent="0.25">
      <c r="F10" s="6"/>
      <c r="G10" s="6"/>
      <c r="H10" s="6"/>
      <c r="I10" s="6"/>
    </row>
    <row r="11" spans="6:9" x14ac:dyDescent="0.25">
      <c r="F11" s="6"/>
      <c r="G11" s="6"/>
      <c r="H11" s="6"/>
      <c r="I11" s="6"/>
    </row>
    <row r="12" spans="6:9" x14ac:dyDescent="0.25">
      <c r="F12" s="6"/>
      <c r="G12" s="6"/>
      <c r="H12" s="6"/>
      <c r="I12" s="6"/>
    </row>
    <row r="13" spans="6:9" x14ac:dyDescent="0.25">
      <c r="F13" s="6"/>
      <c r="G13" s="6"/>
      <c r="H13" s="6"/>
      <c r="I13" s="6"/>
    </row>
    <row r="14" spans="6:9" x14ac:dyDescent="0.25">
      <c r="F14" s="6"/>
      <c r="G14" s="6"/>
      <c r="H14" s="6"/>
      <c r="I14" s="6"/>
    </row>
    <row r="16" spans="6:9" x14ac:dyDescent="0.25">
      <c r="F16" s="104" t="s">
        <v>167</v>
      </c>
    </row>
    <row r="18" spans="6:6" x14ac:dyDescent="0.25">
      <c r="F18" s="104" t="s">
        <v>168</v>
      </c>
    </row>
  </sheetData>
  <mergeCells count="2">
    <mergeCell ref="F2:I3"/>
    <mergeCell ref="F4:I14"/>
  </mergeCells>
  <hyperlinks>
    <hyperlink ref="F16" r:id="rId1" xr:uid="{28968E65-C841-4B60-B5D2-FDF98BEE3A5F}"/>
    <hyperlink ref="F18" r:id="rId2" xr:uid="{6262F58D-9D27-4A29-BCFC-D5C879E1C162}"/>
  </hyperlinks>
  <pageMargins left="0.7" right="0.7" top="0.75" bottom="0.75" header="0.3" footer="0.3"/>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E5E04-9F7C-44EB-BED1-B7523A39FDB8}">
  <dimension ref="A1:R22"/>
  <sheetViews>
    <sheetView workbookViewId="0">
      <selection activeCell="E17" sqref="E17"/>
    </sheetView>
  </sheetViews>
  <sheetFormatPr defaultColWidth="9" defaultRowHeight="15" x14ac:dyDescent="0.25"/>
  <cols>
    <col min="1" max="1" width="44.42578125" customWidth="1"/>
    <col min="2" max="2" width="11" customWidth="1"/>
    <col min="3" max="3" width="10.28515625" customWidth="1"/>
  </cols>
  <sheetData>
    <row r="1" spans="1:11" ht="28.5" x14ac:dyDescent="0.45">
      <c r="A1" s="105" t="s">
        <v>169</v>
      </c>
      <c r="B1" s="105"/>
      <c r="C1" s="105"/>
      <c r="D1" s="105"/>
      <c r="E1" s="105"/>
      <c r="F1" s="105"/>
      <c r="G1" s="105"/>
      <c r="H1" s="105"/>
      <c r="I1" s="105"/>
      <c r="J1" s="105"/>
      <c r="K1" s="105"/>
    </row>
    <row r="3" spans="1:11" x14ac:dyDescent="0.25">
      <c r="A3" t="s">
        <v>170</v>
      </c>
    </row>
    <row r="6" spans="1:11" ht="30" x14ac:dyDescent="0.25">
      <c r="A6" s="110" t="s">
        <v>107</v>
      </c>
      <c r="B6" s="110" t="s">
        <v>151</v>
      </c>
      <c r="C6" s="110" t="s">
        <v>152</v>
      </c>
      <c r="D6" s="110" t="s">
        <v>153</v>
      </c>
    </row>
    <row r="7" spans="1:11" ht="15.75" thickBot="1" x14ac:dyDescent="0.3">
      <c r="A7" s="106" t="s">
        <v>171</v>
      </c>
      <c r="B7" s="75" t="s">
        <v>113</v>
      </c>
      <c r="C7" s="75" t="s">
        <v>113</v>
      </c>
      <c r="D7" s="75" t="s">
        <v>113</v>
      </c>
    </row>
    <row r="8" spans="1:11" ht="15.75" thickBot="1" x14ac:dyDescent="0.3">
      <c r="A8" s="107" t="s">
        <v>172</v>
      </c>
      <c r="B8" s="108" t="s">
        <v>113</v>
      </c>
      <c r="C8" s="108" t="s">
        <v>113</v>
      </c>
      <c r="D8" s="108" t="s">
        <v>113</v>
      </c>
    </row>
    <row r="9" spans="1:11" ht="15.75" thickBot="1" x14ac:dyDescent="0.3">
      <c r="A9" s="107" t="s">
        <v>180</v>
      </c>
      <c r="B9" s="75" t="s">
        <v>113</v>
      </c>
      <c r="C9" s="75" t="s">
        <v>113</v>
      </c>
      <c r="D9" s="75" t="s">
        <v>113</v>
      </c>
    </row>
    <row r="10" spans="1:11" ht="15.75" thickBot="1" x14ac:dyDescent="0.3">
      <c r="A10" s="107" t="s">
        <v>173</v>
      </c>
      <c r="B10" s="108" t="s">
        <v>113</v>
      </c>
      <c r="C10" s="108" t="s">
        <v>113</v>
      </c>
      <c r="D10" s="108" t="s">
        <v>113</v>
      </c>
    </row>
    <row r="11" spans="1:11" ht="15.75" thickBot="1" x14ac:dyDescent="0.3">
      <c r="A11" s="106" t="s">
        <v>174</v>
      </c>
      <c r="B11" s="73" t="s">
        <v>115</v>
      </c>
      <c r="C11" s="75" t="s">
        <v>113</v>
      </c>
      <c r="D11" s="75" t="s">
        <v>113</v>
      </c>
    </row>
    <row r="12" spans="1:11" ht="15.75" thickBot="1" x14ac:dyDescent="0.3">
      <c r="A12" s="107" t="s">
        <v>175</v>
      </c>
      <c r="B12" s="77" t="s">
        <v>115</v>
      </c>
      <c r="C12" s="108" t="s">
        <v>113</v>
      </c>
      <c r="D12" s="108" t="s">
        <v>113</v>
      </c>
    </row>
    <row r="13" spans="1:11" ht="15.75" thickBot="1" x14ac:dyDescent="0.3">
      <c r="A13" s="106" t="s">
        <v>176</v>
      </c>
      <c r="B13" s="73" t="s">
        <v>115</v>
      </c>
      <c r="C13" s="75" t="s">
        <v>113</v>
      </c>
      <c r="D13" s="75" t="s">
        <v>113</v>
      </c>
    </row>
    <row r="14" spans="1:11" ht="15.75" thickBot="1" x14ac:dyDescent="0.3">
      <c r="A14" s="78" t="s">
        <v>181</v>
      </c>
      <c r="B14" s="77" t="s">
        <v>115</v>
      </c>
      <c r="C14" s="108" t="s">
        <v>113</v>
      </c>
      <c r="D14" s="108" t="s">
        <v>113</v>
      </c>
    </row>
    <row r="15" spans="1:11" ht="15.75" thickBot="1" x14ac:dyDescent="0.3">
      <c r="A15" s="106" t="s">
        <v>122</v>
      </c>
      <c r="B15" s="73" t="s">
        <v>115</v>
      </c>
      <c r="C15" s="75" t="s">
        <v>113</v>
      </c>
      <c r="D15" s="75" t="s">
        <v>113</v>
      </c>
    </row>
    <row r="16" spans="1:11" ht="15.75" thickBot="1" x14ac:dyDescent="0.3">
      <c r="A16" s="106" t="s">
        <v>182</v>
      </c>
      <c r="B16" s="77" t="s">
        <v>115</v>
      </c>
      <c r="C16" s="77" t="s">
        <v>115</v>
      </c>
      <c r="D16" s="108" t="s">
        <v>113</v>
      </c>
    </row>
    <row r="17" spans="1:18" ht="15.75" thickBot="1" x14ac:dyDescent="0.3">
      <c r="A17" s="111" t="s">
        <v>177</v>
      </c>
      <c r="B17" s="112">
        <v>350</v>
      </c>
      <c r="C17" s="112">
        <v>440</v>
      </c>
      <c r="D17" s="112">
        <v>470</v>
      </c>
    </row>
    <row r="18" spans="1:18" ht="15.75" thickBot="1" x14ac:dyDescent="0.3">
      <c r="A18" s="113"/>
      <c r="B18" s="114" t="s">
        <v>143</v>
      </c>
      <c r="C18" s="115">
        <v>30000</v>
      </c>
      <c r="D18" s="115">
        <v>33000</v>
      </c>
    </row>
    <row r="19" spans="1:18" x14ac:dyDescent="0.25">
      <c r="A19" s="95" t="s">
        <v>134</v>
      </c>
    </row>
    <row r="22" spans="1:18" x14ac:dyDescent="0.25">
      <c r="Q22" s="109" t="s">
        <v>178</v>
      </c>
      <c r="R22" s="7" t="s">
        <v>179</v>
      </c>
    </row>
  </sheetData>
  <mergeCells count="2">
    <mergeCell ref="A1:K1"/>
    <mergeCell ref="A17:A18"/>
  </mergeCells>
  <hyperlinks>
    <hyperlink ref="A19" r:id="rId1" xr:uid="{A05FECA2-42F0-485C-94C2-FAD5A083D8B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CFA Level I</vt:lpstr>
      <vt:lpstr>FinTree Prep</vt:lpstr>
      <vt:lpstr>JuiceNotes</vt:lpstr>
      <vt:lpstr>Financial Modeling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FinTreeCounselling</dc:creator>
  <cp:lastModifiedBy>FinTreeCounselling</cp:lastModifiedBy>
  <dcterms:created xsi:type="dcterms:W3CDTF">2022-05-19T10:08:01Z</dcterms:created>
  <dcterms:modified xsi:type="dcterms:W3CDTF">2022-05-19T12:14:02Z</dcterms:modified>
</cp:coreProperties>
</file>